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<sst xmlns="http://schemas.openxmlformats.org/spreadsheetml/2006/main" count="337" uniqueCount="175">
  <si>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</si>
  <si>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</si>
  <si>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</si>
  <si>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</si>
  <si>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</si>
  <si>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</si>
  <si>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</si>
  <si>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</si>
  <si>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</si>
  <si>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</si>
  <si>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</si>
  <si>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</si>
  <si>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</si>
  <si>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LĐVP</t>
  </si>
  <si>
    <t xml:space="preserve">                  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</si>
  <si>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</si>
  <si>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</si>
  <si>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</si>
  <si>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</si>
  <si>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</si>
  <si>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</si>
  <si>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</si>
  <si>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</si>
  <si>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</si>
  <si>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</si>
  <si>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</si>
  <si>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</si>
  <si>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</si>
  <si>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</si>
  <si>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</si>
  <si>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</si>
  <si>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</si>
  <si>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</si>
  <si>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</si>
  <si>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</si>
  <si>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</si>
  <si>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</si>
  <si>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</si>
  <si>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</si>
  <si>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</si>
  <si>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</si>
  <si>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</si>
  <si>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</si>
  <si>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</si>
  <si>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</si>
  <si>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</si>
  <si>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</si>
  <si>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</si>
  <si>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</si>
  <si>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</si>
  <si>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</si>
  <si>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</si>
  <si>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</si>
  <si>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</si>
  <si>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</si>
  <si>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</si>
  <si>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</si>
  <si>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</si>
  <si>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</si>
  <si>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</si>
  <si>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</si>
  <si>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</si>
  <si>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</si>
  <si>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</si>
  <si>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</si>
  <si>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</si>
  <si>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</si>
  <si>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</si>
  <si>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</si>
  <si>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</si>
  <si>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</si>
  <si>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</si>
  <si>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P. CT-PCT</t>
  </si>
  <si>
    <t xml:space="preserve"> - Trực báo các khối.</t>
  </si>
  <si>
    <t>TT. HĐND</t>
  </si>
  <si>
    <t>A. Thủy</t>
  </si>
  <si>
    <t>A. Việt</t>
  </si>
  <si>
    <t xml:space="preserve"> - Họp lãnh đạo UBND huyện.</t>
  </si>
  <si>
    <t>A. Tuy</t>
  </si>
  <si>
    <t>A. Công</t>
  </si>
  <si>
    <t>P. họp B</t>
  </si>
  <si>
    <t>Hoài Hương</t>
  </si>
  <si>
    <t>Thứ 2
05/8/2013</t>
  </si>
  <si>
    <t>Thứ 3
06/8/2013</t>
  </si>
  <si>
    <t>Thứ 4
07/8/2013</t>
  </si>
  <si>
    <t>Thứ 5
08/8/2013</t>
  </si>
  <si>
    <t>Thứ 6
09/8/2013</t>
  </si>
  <si>
    <t xml:space="preserve"> - Chào cờ.</t>
  </si>
  <si>
    <t>Sân UB</t>
  </si>
  <si>
    <t>CBCC</t>
  </si>
  <si>
    <t>Kinh tế</t>
  </si>
  <si>
    <t xml:space="preserve"> - Dự họp triển khai dự án cấp nước khu Đông Nam huyện.</t>
  </si>
  <si>
    <t xml:space="preserve"> - Dự hội nghị giao ban công tác dân vận 6 tháng đầu năm 2013.</t>
  </si>
  <si>
    <t xml:space="preserve"> - Đối thoại với ông Ngô Văn Tiến (Bồng Sơn) về GPMB khu Gò Gương.</t>
  </si>
  <si>
    <t>TSTCD</t>
  </si>
  <si>
    <t xml:space="preserve"> - Họp BCH Đảng ủy cơ quan chính quyền.</t>
  </si>
  <si>
    <t>BCHĐU</t>
  </si>
  <si>
    <t xml:space="preserve"> - Họp đánh giá QC làm việc giữa UBND huyện với Mặt trận và các đoàn thể huyện.</t>
  </si>
  <si>
    <t>C. Sương</t>
  </si>
  <si>
    <t xml:space="preserve"> - Đối thoại với ông Đôi và ông Thinh (Bồng Sơn) về GPMB khu Gò Gương.</t>
  </si>
  <si>
    <t xml:space="preserve"> - Tiếp công dân định kỳ.</t>
  </si>
  <si>
    <t>C. Hảo, Xa</t>
  </si>
  <si>
    <t xml:space="preserve"> - Họp BCĐ xây dựng nông thôn mới của huyện.</t>
  </si>
  <si>
    <t xml:space="preserve"> - Thông qua quy hoạch mặt bằng khu quảng trường huyện.</t>
  </si>
  <si>
    <t xml:space="preserve"> - Dự tập huấn công tác tôn giáo.</t>
  </si>
  <si>
    <t>Đà Nẵng</t>
  </si>
  <si>
    <t>Thứ 7
10/8/2013</t>
  </si>
  <si>
    <t>Chủ nhật
11/8/2013</t>
  </si>
  <si>
    <t>HUYỆN HOÀI NHƠN                                                               (Từ ngày 05/8/2013 đến ngày 11/8/2013)</t>
  </si>
  <si>
    <t xml:space="preserve"> - Làm việc với Công ty Thương thảo.</t>
  </si>
  <si>
    <t>TQ Bắc</t>
  </si>
  <si>
    <t>CC thuế</t>
  </si>
  <si>
    <t xml:space="preserve"> - Kiểm tra GPMB, xây dựng 6 cầu đường Tây tỉnh</t>
  </si>
  <si>
    <t>Các xã</t>
  </si>
  <si>
    <t>BQLDA</t>
  </si>
  <si>
    <t>TQ.Bắc</t>
  </si>
  <si>
    <t>A.Thủy</t>
  </si>
  <si>
    <t>C. Nhật</t>
  </si>
  <si>
    <t xml:space="preserve"> - Giao ban Thường trực HĐND huyện mở rộng</t>
  </si>
  <si>
    <t>A.Giờ</t>
  </si>
  <si>
    <t>P.Họp A</t>
  </si>
  <si>
    <t>C.Xa</t>
  </si>
  <si>
    <t xml:space="preserve"> - Dự quán triệt Nghị quyết TW7</t>
  </si>
  <si>
    <t>Các PCT</t>
  </si>
  <si>
    <t>H.Trường</t>
  </si>
  <si>
    <t>Bồng Sơn</t>
  </si>
  <si>
    <t>Phù Mỹ</t>
  </si>
  <si>
    <t xml:space="preserve"> - Dự diễn tập ứng phó sóng thần và tìm kiếm cứu nạn huyện Phù Mỹ năm 2013. </t>
  </si>
  <si>
    <t xml:space="preserve"> - Làm việc với các ngành về sân vận động Bồng Sơn</t>
  </si>
  <si>
    <t>A.Giới</t>
  </si>
  <si>
    <t>P.A.Giới</t>
  </si>
  <si>
    <t>C.Sương</t>
  </si>
  <si>
    <t xml:space="preserve"> - Làm việc với phòng Giáo dục về chuẩn bị năm học mới</t>
  </si>
  <si>
    <t>Qui Nhơn</t>
  </si>
  <si>
    <t xml:space="preserve"> - Tiếp xúc cử tri xã Hoài Hương</t>
  </si>
  <si>
    <t>H.Hương</t>
  </si>
  <si>
    <t xml:space="preserve"> - Họp xử lý kỷ luật công chức.</t>
  </si>
  <si>
    <t xml:space="preserve"> - Tiếp xúc cử tri xã Tam Quan Nam.</t>
  </si>
  <si>
    <t>C. Lộc</t>
  </si>
  <si>
    <t xml:space="preserve"> - Tiếp xúc cử tri xã Hoài Hảo.</t>
  </si>
  <si>
    <t>Hoài Hảo</t>
  </si>
  <si>
    <t>Tối:</t>
  </si>
  <si>
    <t xml:space="preserve"> - Dự Đại hội hiệp hội thủy sản Bình Định (02 ngày).</t>
  </si>
  <si>
    <t xml:space="preserve"> - Làm việc với Đoàn khảo sát Hội hữu nghị Nhật - Việt ( cả ngày).</t>
  </si>
  <si>
    <t>A. Công, C. Lộc</t>
  </si>
  <si>
    <t xml:space="preserve"> - Thông qua tượng đài chiến thắng xã Hoài Mỹ</t>
  </si>
  <si>
    <t>Nội vụ</t>
  </si>
  <si>
    <t xml:space="preserve"> - Đi kiểm tra các khu tái định cư do giải tỏa QL 1A.</t>
  </si>
  <si>
    <t xml:space="preserve"> - Tiếp xúc cử tri xã Hoài Sơn.</t>
  </si>
  <si>
    <t>Hoài Sơn</t>
  </si>
  <si>
    <t xml:space="preserve"> - Tiếp xúc cử tri xã Hoài Châu Bắc.</t>
  </si>
  <si>
    <t>H C Bắc</t>
  </si>
  <si>
    <t xml:space="preserve"> - Tiếp xúc cử tri thị trấn Bồng Sơn.</t>
  </si>
  <si>
    <t xml:space="preserve"> - Dự hội thảo giống lúa tại xã Hoài Xuân</t>
  </si>
  <si>
    <t>Hoài Xuân</t>
  </si>
  <si>
    <t xml:space="preserve"> - Dự giải quyết các vụ việc khiếu nại của công dân đòi lại nhà đất</t>
  </si>
  <si>
    <t>A.Việt</t>
  </si>
  <si>
    <t xml:space="preserve"> - Cùng với Tỉnh ủy, UBND tỉnh khảo sát vùng La Vuông</t>
  </si>
  <si>
    <t>A.Trương</t>
  </si>
  <si>
    <t>La Vuông</t>
  </si>
  <si>
    <t>P.K.Tế</t>
  </si>
  <si>
    <t xml:space="preserve"> - Dự hội nghị đánh giá công tác phòng chống tội phạm, bảo đảm ANTT ở tỉnh</t>
  </si>
  <si>
    <t>P. A Giới</t>
  </si>
  <si>
    <t xml:space="preserve"> - Tiếp xúc cử tri xã Hoài Xuân.</t>
  </si>
  <si>
    <t xml:space="preserve"> - Tiếp xúc cử tri xã Hoài Thanh.</t>
  </si>
  <si>
    <t>Hoài Thanh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</si>
  <si>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16h30 ngày 05/8/2013)</t>
    </r>
    <r>
      <rPr>
        <b/>
        <sz val="22"/>
        <color indexed="12"/>
        <rFont val="Times New Roman"/>
        <family val="1"/>
      </rPr>
      <t xml:space="preserve"> </t>
    </r>
  </si>
  <si>
    <t xml:space="preserve"> - Dự sơ kết 5 năm thực hiện Nghị quyết TW7 về Nông nghiệp, nông thôn, nông dân</t>
  </si>
  <si>
    <t>A.Tâm</t>
  </si>
  <si>
    <t xml:space="preserve"> - Làm việc với Th.tra tỉnh về việc thu hồi và giao đất theo QĐ 3815/QĐ-CTUBND</t>
  </si>
  <si>
    <t>A. Công, Các PCT</t>
  </si>
  <si>
    <t>Đồn BPTQN</t>
  </si>
  <si>
    <t>T Q Nam</t>
  </si>
  <si>
    <t xml:space="preserve"> - Đi công tác Hà Nội.</t>
  </si>
  <si>
    <t>Hà Nội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</si>
</sst>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20" fillId="0" borderId="9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1" fillId="0" borderId="6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tuan'!$A$1:$H$39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09/8/2013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08/8/2013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07/8/2013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06/8/2013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05/8/2013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05/8/2013 đến ngày 11/8/2013)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tuan'!$A$1:$H$39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09/8/2013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08/8/2013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07/8/2013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06/8/2013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05/8/2013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05/8/2013 đến ngày 11/8/2013)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tuan'!$A$1:$H$39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09/8/2013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08/8/2013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07/8/2013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06/8/2013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05/8/2013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05/8/2013 đến ngày 11/8/2013)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tuan'!$A$1:$H$39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09/8/2013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08/8/2013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07/8/2013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06/8/2013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05/8/2013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05/8/2013 đến ngày 11/8/2013)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tuan'!$A$1:$H$39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09/8/2013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08/8/2013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07/8/2013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06/8/2013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05/8/2013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05/8/2013 đến ngày 11/8/2013)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tuan'!$A$1:$H$39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09/8/2013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08/8/2013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07/8/2013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06/8/2013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05/8/2013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05/8/2013 đến ngày 11/8/2013)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22367805"/>
        <c:axId val="67092518"/>
      </c:bar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2518"/>
        <c:crosses val="autoZero"/>
        <c:auto val="1"/>
        <c:lblOffset val="100"/>
        <c:noMultiLvlLbl val="0"/>
      </c:catAx>
      <c:valAx>
        <c:axId val="67092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7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3409950</xdr:colOff>
      <xdr:row>2</xdr:row>
      <xdr:rowOff>38100</xdr:rowOff>
    </xdr:from>
    <xdr:to>
      <xdr:col>3</xdr:col>
      <xdr:colOff>781050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67250" y="5334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1">
      <selection activeCell="T12" sqref="T12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35</v>
      </c>
      <c r="B1" s="25" t="s">
        <v>36</v>
      </c>
      <c r="C1" s="25" t="s">
        <v>37</v>
      </c>
      <c r="D1" s="25" t="s">
        <v>38</v>
      </c>
      <c r="E1" s="25" t="s">
        <v>39</v>
      </c>
    </row>
    <row r="2" spans="1:5" s="23" customFormat="1" ht="103.5">
      <c r="A2" s="25" t="s">
        <v>40</v>
      </c>
      <c r="B2" s="25" t="s">
        <v>41</v>
      </c>
      <c r="C2" s="25" t="s">
        <v>42</v>
      </c>
      <c r="D2" s="25" t="s">
        <v>43</v>
      </c>
      <c r="E2" s="25" t="s">
        <v>44</v>
      </c>
    </row>
    <row r="3" spans="1:5" s="23" customFormat="1" ht="103.5">
      <c r="A3" s="25" t="s">
        <v>45</v>
      </c>
      <c r="B3" s="25" t="s">
        <v>46</v>
      </c>
      <c r="C3" s="25" t="s">
        <v>47</v>
      </c>
      <c r="D3" s="25" t="s">
        <v>48</v>
      </c>
      <c r="E3" s="25" t="s">
        <v>49</v>
      </c>
    </row>
    <row r="4" spans="1:5" s="23" customFormat="1" ht="103.5">
      <c r="A4" s="25" t="s">
        <v>50</v>
      </c>
      <c r="B4" s="25" t="s">
        <v>51</v>
      </c>
      <c r="C4" s="25" t="s">
        <v>52</v>
      </c>
      <c r="D4" s="25" t="s">
        <v>53</v>
      </c>
      <c r="E4" s="25" t="s">
        <v>54</v>
      </c>
    </row>
    <row r="5" spans="1:5" s="23" customFormat="1" ht="103.5">
      <c r="A5" s="25" t="s">
        <v>55</v>
      </c>
      <c r="B5" s="25" t="s">
        <v>56</v>
      </c>
      <c r="C5" s="25" t="s">
        <v>57</v>
      </c>
      <c r="D5" s="25" t="s">
        <v>58</v>
      </c>
      <c r="E5" s="25" t="s">
        <v>59</v>
      </c>
    </row>
    <row r="6" spans="1:5" s="23" customFormat="1" ht="103.5">
      <c r="A6" s="25" t="s">
        <v>60</v>
      </c>
      <c r="B6" s="25" t="s">
        <v>61</v>
      </c>
      <c r="C6" s="25" t="s">
        <v>62</v>
      </c>
      <c r="D6" s="25" t="s">
        <v>63</v>
      </c>
      <c r="E6" s="25" t="s">
        <v>64</v>
      </c>
    </row>
    <row r="7" spans="1:5" s="23" customFormat="1" ht="103.5">
      <c r="A7" s="25" t="s">
        <v>65</v>
      </c>
      <c r="B7" s="25" t="s">
        <v>19</v>
      </c>
      <c r="C7" s="25" t="s">
        <v>20</v>
      </c>
      <c r="D7" s="25" t="s">
        <v>21</v>
      </c>
      <c r="E7" s="25" t="s">
        <v>22</v>
      </c>
    </row>
    <row r="8" spans="1:5" ht="103.5">
      <c r="A8" s="25" t="s">
        <v>29</v>
      </c>
      <c r="B8" s="25" t="s">
        <v>23</v>
      </c>
      <c r="C8" s="25" t="s">
        <v>24</v>
      </c>
      <c r="D8" s="25" t="s">
        <v>25</v>
      </c>
      <c r="E8" s="25" t="s">
        <v>26</v>
      </c>
    </row>
    <row r="9" spans="1:5" ht="103.5">
      <c r="A9" s="25" t="s">
        <v>27</v>
      </c>
      <c r="B9" s="25" t="s">
        <v>28</v>
      </c>
      <c r="C9" s="26" t="s">
        <v>31</v>
      </c>
      <c r="D9" s="27" t="s">
        <v>33</v>
      </c>
      <c r="E9" s="25" t="s">
        <v>30</v>
      </c>
    </row>
    <row r="10" spans="1:5" ht="98.25">
      <c r="A10" s="27" t="s">
        <v>32</v>
      </c>
      <c r="B10" s="27" t="s">
        <v>34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66</v>
      </c>
      <c r="B19" s="27" t="s">
        <v>0</v>
      </c>
      <c r="C19" s="27" t="s">
        <v>67</v>
      </c>
      <c r="D19" s="27" t="s">
        <v>53</v>
      </c>
      <c r="E19" s="27" t="s">
        <v>70</v>
      </c>
    </row>
    <row r="20" spans="1:5" ht="103.5">
      <c r="A20" s="27" t="s">
        <v>68</v>
      </c>
      <c r="B20" s="27" t="s">
        <v>69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85" zoomScaleNormal="85" workbookViewId="0" topLeftCell="A13">
      <selection activeCell="C42" sqref="C42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2.28125" style="1" customWidth="1"/>
    <col min="4" max="4" width="14.00390625" style="16" customWidth="1"/>
    <col min="5" max="5" width="14.8515625" style="1" customWidth="1"/>
    <col min="6" max="6" width="12.57421875" style="1" customWidth="1"/>
    <col min="7" max="7" width="12.00390625" style="1" customWidth="1"/>
    <col min="8" max="8" width="11.57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3" t="s">
        <v>11</v>
      </c>
      <c r="B1" s="63"/>
      <c r="C1" s="63"/>
      <c r="D1" s="63"/>
      <c r="E1" s="63"/>
      <c r="F1" s="63"/>
      <c r="G1" s="63"/>
      <c r="H1" s="63"/>
      <c r="I1" s="4"/>
    </row>
    <row r="2" spans="1:9" ht="16.5" customHeight="1">
      <c r="A2" s="63" t="s">
        <v>108</v>
      </c>
      <c r="B2" s="63"/>
      <c r="C2" s="63"/>
      <c r="D2" s="63"/>
      <c r="E2" s="63"/>
      <c r="F2" s="63"/>
      <c r="G2" s="63"/>
      <c r="H2" s="63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5">
        <f ca="1">NOW()</f>
        <v>41493.283124421294</v>
      </c>
      <c r="H3" s="65"/>
      <c r="I3" s="5"/>
    </row>
    <row r="4" spans="1:13" s="9" customFormat="1" ht="33" customHeight="1">
      <c r="A4" s="64" t="s">
        <v>1</v>
      </c>
      <c r="B4" s="6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15" customHeight="1">
      <c r="A5" s="66" t="s">
        <v>82</v>
      </c>
      <c r="B5" s="30" t="s">
        <v>3</v>
      </c>
      <c r="C5" s="31" t="s">
        <v>87</v>
      </c>
      <c r="D5" s="32" t="s">
        <v>12</v>
      </c>
      <c r="E5" s="33" t="s">
        <v>74</v>
      </c>
      <c r="F5" s="34" t="s">
        <v>88</v>
      </c>
      <c r="G5" s="35" t="s">
        <v>89</v>
      </c>
      <c r="H5" s="34" t="s">
        <v>0</v>
      </c>
      <c r="I5" s="7"/>
    </row>
    <row r="6" spans="1:9" ht="15" customHeight="1">
      <c r="A6" s="67"/>
      <c r="B6" s="30"/>
      <c r="C6" s="48" t="s">
        <v>143</v>
      </c>
      <c r="D6" s="34" t="s">
        <v>76</v>
      </c>
      <c r="E6" s="40" t="s">
        <v>0</v>
      </c>
      <c r="F6" s="34" t="s">
        <v>115</v>
      </c>
      <c r="G6" s="37" t="s">
        <v>90</v>
      </c>
      <c r="H6" s="34" t="s">
        <v>116</v>
      </c>
      <c r="I6" s="7"/>
    </row>
    <row r="7" spans="1:9" ht="15" customHeight="1">
      <c r="A7" s="67"/>
      <c r="B7" s="30"/>
      <c r="C7" s="39" t="s">
        <v>91</v>
      </c>
      <c r="D7" s="34" t="s">
        <v>0</v>
      </c>
      <c r="E7" s="36" t="s">
        <v>17</v>
      </c>
      <c r="F7" s="34" t="s">
        <v>81</v>
      </c>
      <c r="G7" s="7" t="s">
        <v>16</v>
      </c>
      <c r="H7" s="34" t="s">
        <v>117</v>
      </c>
      <c r="I7" s="7"/>
    </row>
    <row r="8" spans="1:9" ht="15" customHeight="1">
      <c r="A8" s="67"/>
      <c r="B8" s="30"/>
      <c r="C8" s="38" t="s">
        <v>112</v>
      </c>
      <c r="D8" s="34" t="s">
        <v>79</v>
      </c>
      <c r="E8" s="36" t="s">
        <v>0</v>
      </c>
      <c r="F8" s="34" t="s">
        <v>113</v>
      </c>
      <c r="G8" s="37" t="s">
        <v>114</v>
      </c>
      <c r="H8" s="34" t="s">
        <v>78</v>
      </c>
      <c r="I8" s="7"/>
    </row>
    <row r="9" spans="1:9" ht="15" customHeight="1">
      <c r="A9" s="67"/>
      <c r="B9" s="30"/>
      <c r="C9" s="38" t="s">
        <v>128</v>
      </c>
      <c r="D9" s="34" t="s">
        <v>129</v>
      </c>
      <c r="E9" s="36" t="s">
        <v>0</v>
      </c>
      <c r="F9" s="34" t="s">
        <v>130</v>
      </c>
      <c r="G9" s="37" t="s">
        <v>16</v>
      </c>
      <c r="H9" s="34" t="s">
        <v>131</v>
      </c>
      <c r="I9" s="7"/>
    </row>
    <row r="10" spans="1:9" ht="15" customHeight="1">
      <c r="A10" s="67"/>
      <c r="B10" s="30" t="s">
        <v>8</v>
      </c>
      <c r="C10" s="38" t="s">
        <v>109</v>
      </c>
      <c r="D10" s="34" t="s">
        <v>79</v>
      </c>
      <c r="E10" s="36" t="s">
        <v>0</v>
      </c>
      <c r="F10" s="34" t="s">
        <v>110</v>
      </c>
      <c r="G10" s="37" t="s">
        <v>111</v>
      </c>
      <c r="H10" s="34" t="s">
        <v>78</v>
      </c>
      <c r="I10" s="7"/>
    </row>
    <row r="11" spans="1:9" ht="15" customHeight="1">
      <c r="A11" s="67"/>
      <c r="B11" s="30"/>
      <c r="C11" s="38" t="s">
        <v>132</v>
      </c>
      <c r="D11" s="34" t="s">
        <v>129</v>
      </c>
      <c r="E11" s="36" t="s">
        <v>0</v>
      </c>
      <c r="F11" s="34" t="s">
        <v>162</v>
      </c>
      <c r="G11" s="37" t="s">
        <v>16</v>
      </c>
      <c r="H11" s="34" t="s">
        <v>131</v>
      </c>
      <c r="I11" s="7"/>
    </row>
    <row r="12" spans="1:9" ht="15" customHeight="1">
      <c r="A12" s="68"/>
      <c r="B12" s="30"/>
      <c r="C12" s="45" t="s">
        <v>99</v>
      </c>
      <c r="D12" s="34" t="s">
        <v>17</v>
      </c>
      <c r="E12" s="40" t="s">
        <v>0</v>
      </c>
      <c r="F12" s="34" t="s">
        <v>125</v>
      </c>
      <c r="G12" s="37" t="s">
        <v>16</v>
      </c>
      <c r="H12" s="34" t="s">
        <v>75</v>
      </c>
      <c r="I12" s="7"/>
    </row>
    <row r="13" spans="1:9" ht="15" customHeight="1">
      <c r="A13" s="66" t="s">
        <v>83</v>
      </c>
      <c r="B13" s="42" t="s">
        <v>3</v>
      </c>
      <c r="C13" s="51" t="s">
        <v>92</v>
      </c>
      <c r="D13" s="32" t="s">
        <v>0</v>
      </c>
      <c r="E13" s="57" t="s">
        <v>144</v>
      </c>
      <c r="F13" s="62" t="s">
        <v>171</v>
      </c>
      <c r="G13" s="49" t="s">
        <v>0</v>
      </c>
      <c r="H13" s="32" t="s">
        <v>0</v>
      </c>
      <c r="I13" s="7"/>
    </row>
    <row r="14" spans="1:9" ht="15" customHeight="1">
      <c r="A14" s="67"/>
      <c r="B14" s="30"/>
      <c r="C14" s="39" t="s">
        <v>93</v>
      </c>
      <c r="D14" s="34" t="s">
        <v>17</v>
      </c>
      <c r="E14" s="36" t="s">
        <v>0</v>
      </c>
      <c r="F14" s="34" t="s">
        <v>94</v>
      </c>
      <c r="G14" s="7" t="s">
        <v>16</v>
      </c>
      <c r="H14" s="34" t="s">
        <v>75</v>
      </c>
      <c r="I14" s="7"/>
    </row>
    <row r="15" spans="1:9" ht="15" customHeight="1">
      <c r="A15" s="67"/>
      <c r="B15" s="30"/>
      <c r="C15" s="39" t="s">
        <v>127</v>
      </c>
      <c r="D15" s="34" t="s">
        <v>0</v>
      </c>
      <c r="E15" s="36" t="s">
        <v>76</v>
      </c>
      <c r="F15" s="34" t="s">
        <v>126</v>
      </c>
      <c r="G15" s="7" t="s">
        <v>0</v>
      </c>
      <c r="H15" s="34" t="s">
        <v>0</v>
      </c>
      <c r="I15" s="7"/>
    </row>
    <row r="16" spans="1:9" ht="15" customHeight="1">
      <c r="A16" s="67"/>
      <c r="B16" s="30"/>
      <c r="C16" s="52" t="s">
        <v>145</v>
      </c>
      <c r="D16" s="53" t="s">
        <v>0</v>
      </c>
      <c r="E16" s="53" t="s">
        <v>129</v>
      </c>
      <c r="F16" s="53" t="s">
        <v>133</v>
      </c>
      <c r="G16" s="53" t="s">
        <v>0</v>
      </c>
      <c r="H16" s="53" t="s">
        <v>0</v>
      </c>
      <c r="I16" s="7"/>
    </row>
    <row r="17" spans="1:9" ht="15" customHeight="1">
      <c r="A17" s="67"/>
      <c r="B17" s="30" t="s">
        <v>8</v>
      </c>
      <c r="C17" s="39" t="s">
        <v>155</v>
      </c>
      <c r="D17" s="34" t="s">
        <v>0</v>
      </c>
      <c r="E17" s="36" t="s">
        <v>17</v>
      </c>
      <c r="F17" s="34" t="s">
        <v>133</v>
      </c>
      <c r="G17" s="7" t="s">
        <v>0</v>
      </c>
      <c r="H17" s="34" t="s">
        <v>0</v>
      </c>
      <c r="I17" s="7"/>
    </row>
    <row r="18" spans="1:9" ht="15" customHeight="1">
      <c r="A18" s="67"/>
      <c r="B18" s="30"/>
      <c r="C18" s="39" t="s">
        <v>95</v>
      </c>
      <c r="D18" s="34" t="s">
        <v>79</v>
      </c>
      <c r="E18" s="36" t="s">
        <v>0</v>
      </c>
      <c r="F18" s="34" t="s">
        <v>80</v>
      </c>
      <c r="G18" s="7" t="s">
        <v>96</v>
      </c>
      <c r="H18" s="34" t="s">
        <v>78</v>
      </c>
      <c r="I18" s="7"/>
    </row>
    <row r="19" spans="1:9" ht="15" customHeight="1">
      <c r="A19" s="67"/>
      <c r="B19" s="30"/>
      <c r="C19" s="39" t="s">
        <v>134</v>
      </c>
      <c r="D19" s="34" t="s">
        <v>129</v>
      </c>
      <c r="E19" s="36" t="s">
        <v>0</v>
      </c>
      <c r="F19" s="34" t="s">
        <v>135</v>
      </c>
      <c r="G19" s="7" t="s">
        <v>0</v>
      </c>
      <c r="H19" s="34" t="s">
        <v>0</v>
      </c>
      <c r="I19" s="7"/>
    </row>
    <row r="20" spans="1:9" ht="15" customHeight="1">
      <c r="A20" s="67"/>
      <c r="B20" s="30"/>
      <c r="C20" s="10" t="s">
        <v>118</v>
      </c>
      <c r="D20" s="53" t="s">
        <v>119</v>
      </c>
      <c r="E20" s="40" t="s">
        <v>0</v>
      </c>
      <c r="F20" s="53" t="s">
        <v>120</v>
      </c>
      <c r="G20" s="8" t="s">
        <v>16</v>
      </c>
      <c r="H20" s="53" t="s">
        <v>121</v>
      </c>
      <c r="I20" s="7"/>
    </row>
    <row r="21" spans="1:9" ht="15" customHeight="1">
      <c r="A21" s="67"/>
      <c r="B21" s="30" t="s">
        <v>141</v>
      </c>
      <c r="C21" s="10" t="s">
        <v>148</v>
      </c>
      <c r="D21" s="53" t="s">
        <v>17</v>
      </c>
      <c r="E21" s="40" t="s">
        <v>0</v>
      </c>
      <c r="F21" s="53" t="s">
        <v>149</v>
      </c>
      <c r="G21" s="8" t="s">
        <v>0</v>
      </c>
      <c r="H21" s="53" t="s">
        <v>0</v>
      </c>
      <c r="I21" s="7"/>
    </row>
    <row r="22" spans="1:9" ht="15" customHeight="1">
      <c r="A22" s="66" t="s">
        <v>84</v>
      </c>
      <c r="B22" s="42" t="s">
        <v>3</v>
      </c>
      <c r="C22" s="31" t="s">
        <v>97</v>
      </c>
      <c r="D22" s="61" t="s">
        <v>170</v>
      </c>
      <c r="E22" s="44" t="s">
        <v>74</v>
      </c>
      <c r="F22" s="32" t="s">
        <v>15</v>
      </c>
      <c r="G22" s="35" t="s">
        <v>16</v>
      </c>
      <c r="H22" s="32" t="s">
        <v>75</v>
      </c>
      <c r="I22" s="7"/>
    </row>
    <row r="23" spans="1:9" ht="15" customHeight="1">
      <c r="A23" s="67"/>
      <c r="B23" s="30"/>
      <c r="C23" s="45" t="s">
        <v>169</v>
      </c>
      <c r="D23" s="34" t="s">
        <v>0</v>
      </c>
      <c r="E23" s="40" t="s">
        <v>76</v>
      </c>
      <c r="F23" s="34" t="s">
        <v>133</v>
      </c>
      <c r="G23" s="37" t="s">
        <v>0</v>
      </c>
      <c r="H23" s="34" t="s">
        <v>0</v>
      </c>
      <c r="I23" s="7"/>
    </row>
    <row r="24" spans="1:9" ht="15" customHeight="1">
      <c r="A24" s="67"/>
      <c r="B24" s="30" t="s">
        <v>8</v>
      </c>
      <c r="C24" s="41" t="s">
        <v>102</v>
      </c>
      <c r="D24" s="34" t="s">
        <v>12</v>
      </c>
      <c r="E24" s="40" t="s">
        <v>74</v>
      </c>
      <c r="F24" s="34" t="s">
        <v>15</v>
      </c>
      <c r="G24" s="37" t="s">
        <v>16</v>
      </c>
      <c r="H24" s="34" t="s">
        <v>75</v>
      </c>
      <c r="I24" s="7"/>
    </row>
    <row r="25" spans="1:9" ht="15" customHeight="1">
      <c r="A25" s="67"/>
      <c r="B25" s="30"/>
      <c r="C25" s="41" t="s">
        <v>137</v>
      </c>
      <c r="D25" s="34" t="s">
        <v>0</v>
      </c>
      <c r="E25" s="40" t="s">
        <v>138</v>
      </c>
      <c r="F25" s="34" t="s">
        <v>172</v>
      </c>
      <c r="G25" s="37" t="s">
        <v>0</v>
      </c>
      <c r="H25" s="34" t="s">
        <v>0</v>
      </c>
      <c r="I25" s="7"/>
    </row>
    <row r="26" spans="1:9" ht="15" customHeight="1">
      <c r="A26" s="67"/>
      <c r="B26" s="30" t="s">
        <v>141</v>
      </c>
      <c r="C26" s="41" t="s">
        <v>139</v>
      </c>
      <c r="D26" s="34" t="s">
        <v>0</v>
      </c>
      <c r="E26" s="40" t="s">
        <v>138</v>
      </c>
      <c r="F26" s="34" t="s">
        <v>140</v>
      </c>
      <c r="G26" s="37" t="s">
        <v>0</v>
      </c>
      <c r="H26" s="34" t="s">
        <v>0</v>
      </c>
      <c r="I26" s="7"/>
    </row>
    <row r="27" spans="1:9" ht="15" customHeight="1">
      <c r="A27" s="67"/>
      <c r="B27" s="30"/>
      <c r="C27" s="41" t="s">
        <v>150</v>
      </c>
      <c r="D27" s="34" t="s">
        <v>17</v>
      </c>
      <c r="E27" s="40" t="s">
        <v>0</v>
      </c>
      <c r="F27" s="34" t="s">
        <v>151</v>
      </c>
      <c r="G27" s="37" t="s">
        <v>0</v>
      </c>
      <c r="H27" s="34" t="s">
        <v>0</v>
      </c>
      <c r="I27" s="7"/>
    </row>
    <row r="28" spans="1:9" ht="15" customHeight="1">
      <c r="A28" s="67"/>
      <c r="B28" s="30"/>
      <c r="C28" s="41" t="s">
        <v>152</v>
      </c>
      <c r="D28" s="34" t="s">
        <v>79</v>
      </c>
      <c r="E28" s="40" t="s">
        <v>0</v>
      </c>
      <c r="F28" s="34" t="s">
        <v>125</v>
      </c>
      <c r="G28" s="37" t="s">
        <v>0</v>
      </c>
      <c r="H28" s="34" t="s">
        <v>0</v>
      </c>
      <c r="I28" s="7"/>
    </row>
    <row r="29" spans="1:9" ht="15" customHeight="1">
      <c r="A29" s="66" t="s">
        <v>85</v>
      </c>
      <c r="B29" s="42" t="s">
        <v>3</v>
      </c>
      <c r="C29" s="31" t="s">
        <v>122</v>
      </c>
      <c r="D29" s="32" t="s">
        <v>0</v>
      </c>
      <c r="E29" s="44" t="s">
        <v>123</v>
      </c>
      <c r="F29" s="32" t="s">
        <v>124</v>
      </c>
      <c r="G29" s="35" t="s">
        <v>0</v>
      </c>
      <c r="H29" s="32" t="s">
        <v>13</v>
      </c>
      <c r="I29" s="11"/>
    </row>
    <row r="30" spans="1:9" ht="15" customHeight="1">
      <c r="A30" s="67"/>
      <c r="B30" s="30"/>
      <c r="C30" s="41" t="s">
        <v>161</v>
      </c>
      <c r="D30" s="34" t="s">
        <v>0</v>
      </c>
      <c r="E30" s="36" t="s">
        <v>156</v>
      </c>
      <c r="F30" s="34" t="s">
        <v>133</v>
      </c>
      <c r="G30" s="7" t="s">
        <v>0</v>
      </c>
      <c r="H30" s="34" t="s">
        <v>0</v>
      </c>
      <c r="I30" s="11"/>
    </row>
    <row r="31" spans="1:9" ht="15" customHeight="1">
      <c r="A31" s="67"/>
      <c r="B31" s="30"/>
      <c r="C31" s="41" t="s">
        <v>157</v>
      </c>
      <c r="D31" s="34" t="s">
        <v>0</v>
      </c>
      <c r="E31" s="36" t="s">
        <v>158</v>
      </c>
      <c r="F31" s="34" t="s">
        <v>159</v>
      </c>
      <c r="G31" s="7" t="s">
        <v>160</v>
      </c>
      <c r="H31" s="34" t="s">
        <v>0</v>
      </c>
      <c r="I31" s="11"/>
    </row>
    <row r="32" spans="1:9" ht="15" customHeight="1">
      <c r="A32" s="67"/>
      <c r="B32" s="30" t="s">
        <v>8</v>
      </c>
      <c r="C32" s="45" t="s">
        <v>142</v>
      </c>
      <c r="D32" s="34" t="s">
        <v>0</v>
      </c>
      <c r="E32" s="40" t="s">
        <v>17</v>
      </c>
      <c r="F32" s="34" t="s">
        <v>133</v>
      </c>
      <c r="G32" s="37" t="s">
        <v>0</v>
      </c>
      <c r="H32" s="34" t="s">
        <v>0</v>
      </c>
      <c r="I32" s="11"/>
    </row>
    <row r="33" spans="1:9" ht="15" customHeight="1">
      <c r="A33" s="67"/>
      <c r="B33" s="30" t="s">
        <v>141</v>
      </c>
      <c r="C33" s="41" t="s">
        <v>164</v>
      </c>
      <c r="D33" s="34" t="s">
        <v>0</v>
      </c>
      <c r="E33" s="40" t="s">
        <v>156</v>
      </c>
      <c r="F33" s="34" t="s">
        <v>165</v>
      </c>
      <c r="G33" s="37" t="s">
        <v>0</v>
      </c>
      <c r="H33" s="34" t="s">
        <v>0</v>
      </c>
      <c r="I33" s="11"/>
    </row>
    <row r="34" spans="1:13" s="10" customFormat="1" ht="15" customHeight="1">
      <c r="A34" s="66" t="s">
        <v>86</v>
      </c>
      <c r="B34" s="42" t="s">
        <v>3</v>
      </c>
      <c r="C34" s="43" t="s">
        <v>73</v>
      </c>
      <c r="D34" s="32" t="s">
        <v>12</v>
      </c>
      <c r="E34" s="44" t="s">
        <v>0</v>
      </c>
      <c r="F34" s="32" t="s">
        <v>72</v>
      </c>
      <c r="G34" s="35" t="s">
        <v>13</v>
      </c>
      <c r="H34" s="32" t="s">
        <v>0</v>
      </c>
      <c r="I34" s="8"/>
      <c r="M34" s="15">
        <f>4216/80</f>
        <v>52.7</v>
      </c>
    </row>
    <row r="35" spans="1:13" s="10" customFormat="1" ht="15" customHeight="1">
      <c r="A35" s="67"/>
      <c r="B35" s="30"/>
      <c r="C35" s="41" t="s">
        <v>167</v>
      </c>
      <c r="D35" s="34" t="s">
        <v>0</v>
      </c>
      <c r="E35" s="40" t="s">
        <v>17</v>
      </c>
      <c r="F35" s="34" t="s">
        <v>133</v>
      </c>
      <c r="G35" s="37" t="s">
        <v>0</v>
      </c>
      <c r="H35" s="34" t="s">
        <v>0</v>
      </c>
      <c r="I35" s="8"/>
      <c r="M35" s="15"/>
    </row>
    <row r="36" spans="1:13" s="10" customFormat="1" ht="15" customHeight="1">
      <c r="A36" s="67"/>
      <c r="B36" s="30"/>
      <c r="C36" s="41" t="s">
        <v>100</v>
      </c>
      <c r="D36" s="34" t="s">
        <v>71</v>
      </c>
      <c r="E36" s="40" t="s">
        <v>0</v>
      </c>
      <c r="F36" s="34" t="s">
        <v>94</v>
      </c>
      <c r="G36" s="37" t="s">
        <v>0</v>
      </c>
      <c r="H36" s="34" t="s">
        <v>101</v>
      </c>
      <c r="I36" s="8"/>
      <c r="M36" s="15"/>
    </row>
    <row r="37" spans="1:13" s="10" customFormat="1" ht="15" customHeight="1">
      <c r="A37" s="67"/>
      <c r="B37" s="30"/>
      <c r="C37" s="45" t="s">
        <v>122</v>
      </c>
      <c r="D37" s="34" t="s">
        <v>0</v>
      </c>
      <c r="E37" s="40" t="s">
        <v>123</v>
      </c>
      <c r="F37" s="34" t="s">
        <v>124</v>
      </c>
      <c r="G37" s="37" t="s">
        <v>0</v>
      </c>
      <c r="H37" s="34" t="s">
        <v>13</v>
      </c>
      <c r="I37" s="8"/>
      <c r="M37" s="15"/>
    </row>
    <row r="38" spans="1:9" ht="15" customHeight="1">
      <c r="A38" s="67"/>
      <c r="B38" s="30" t="s">
        <v>8</v>
      </c>
      <c r="C38" s="39" t="s">
        <v>136</v>
      </c>
      <c r="D38" s="34" t="s">
        <v>76</v>
      </c>
      <c r="E38" s="36" t="s">
        <v>0</v>
      </c>
      <c r="F38" s="34" t="s">
        <v>15</v>
      </c>
      <c r="G38" s="7" t="s">
        <v>146</v>
      </c>
      <c r="H38" s="34" t="s">
        <v>168</v>
      </c>
      <c r="I38" s="7"/>
    </row>
    <row r="39" spans="1:13" s="10" customFormat="1" ht="15" customHeight="1">
      <c r="A39" s="67"/>
      <c r="B39" s="30"/>
      <c r="C39" s="45" t="s">
        <v>77</v>
      </c>
      <c r="D39" s="34" t="s">
        <v>12</v>
      </c>
      <c r="E39" s="46" t="s">
        <v>74</v>
      </c>
      <c r="F39" s="46" t="s">
        <v>15</v>
      </c>
      <c r="G39" s="34" t="s">
        <v>0</v>
      </c>
      <c r="H39" s="34" t="s">
        <v>13</v>
      </c>
      <c r="I39" s="8"/>
      <c r="M39" s="15"/>
    </row>
    <row r="40" spans="1:13" s="10" customFormat="1" ht="15" customHeight="1">
      <c r="A40" s="66" t="s">
        <v>106</v>
      </c>
      <c r="B40" s="42" t="s">
        <v>3</v>
      </c>
      <c r="C40" s="43" t="s">
        <v>103</v>
      </c>
      <c r="D40" s="32" t="s">
        <v>12</v>
      </c>
      <c r="E40" s="47" t="s">
        <v>74</v>
      </c>
      <c r="F40" s="32" t="s">
        <v>15</v>
      </c>
      <c r="G40" s="49" t="s">
        <v>16</v>
      </c>
      <c r="H40" s="32" t="s">
        <v>98</v>
      </c>
      <c r="I40" s="8"/>
      <c r="M40" s="15"/>
    </row>
    <row r="41" spans="1:13" s="10" customFormat="1" ht="15" customHeight="1">
      <c r="A41" s="67"/>
      <c r="B41" s="58"/>
      <c r="C41" s="45" t="s">
        <v>173</v>
      </c>
      <c r="D41" s="34" t="s">
        <v>76</v>
      </c>
      <c r="E41" s="40" t="s">
        <v>0</v>
      </c>
      <c r="F41" s="34" t="s">
        <v>174</v>
      </c>
      <c r="G41" s="37" t="s">
        <v>0</v>
      </c>
      <c r="H41" s="34" t="s">
        <v>0</v>
      </c>
      <c r="I41" s="8"/>
      <c r="M41" s="15"/>
    </row>
    <row r="42" spans="1:13" s="10" customFormat="1" ht="15" customHeight="1">
      <c r="A42" s="67"/>
      <c r="B42" s="58" t="s">
        <v>8</v>
      </c>
      <c r="C42" s="41" t="s">
        <v>147</v>
      </c>
      <c r="D42" s="34" t="s">
        <v>79</v>
      </c>
      <c r="E42" s="36" t="s">
        <v>0</v>
      </c>
      <c r="F42" s="34" t="s">
        <v>113</v>
      </c>
      <c r="G42" s="7" t="s">
        <v>0</v>
      </c>
      <c r="H42" s="34" t="s">
        <v>78</v>
      </c>
      <c r="I42" s="8"/>
      <c r="M42" s="15"/>
    </row>
    <row r="43" spans="1:13" s="10" customFormat="1" ht="15" customHeight="1">
      <c r="A43" s="67"/>
      <c r="B43" s="58"/>
      <c r="C43" s="41" t="s">
        <v>163</v>
      </c>
      <c r="D43" s="34" t="s">
        <v>71</v>
      </c>
      <c r="E43" s="36" t="s">
        <v>0</v>
      </c>
      <c r="F43" s="34" t="s">
        <v>154</v>
      </c>
      <c r="G43" s="7" t="s">
        <v>0</v>
      </c>
      <c r="H43" s="34" t="s">
        <v>0</v>
      </c>
      <c r="I43" s="8"/>
      <c r="M43" s="15"/>
    </row>
    <row r="44" spans="1:13" s="10" customFormat="1" ht="15" customHeight="1">
      <c r="A44" s="70" t="s">
        <v>107</v>
      </c>
      <c r="B44" s="56" t="s">
        <v>3</v>
      </c>
      <c r="C44" s="54" t="s">
        <v>153</v>
      </c>
      <c r="D44" s="55" t="s">
        <v>0</v>
      </c>
      <c r="E44" s="55" t="s">
        <v>17</v>
      </c>
      <c r="F44" s="55" t="s">
        <v>154</v>
      </c>
      <c r="G44" s="55" t="s">
        <v>0</v>
      </c>
      <c r="H44" s="55" t="s">
        <v>0</v>
      </c>
      <c r="M44" s="15"/>
    </row>
    <row r="45" spans="1:13" s="10" customFormat="1" ht="15" customHeight="1">
      <c r="A45" s="70"/>
      <c r="B45" s="59" t="s">
        <v>8</v>
      </c>
      <c r="C45" s="60" t="s">
        <v>104</v>
      </c>
      <c r="D45" s="50" t="s">
        <v>0</v>
      </c>
      <c r="E45" s="50" t="s">
        <v>76</v>
      </c>
      <c r="F45" s="50" t="s">
        <v>105</v>
      </c>
      <c r="G45" s="50" t="s">
        <v>0</v>
      </c>
      <c r="H45" s="50" t="s">
        <v>0</v>
      </c>
      <c r="M45" s="15"/>
    </row>
    <row r="46" ht="15.75">
      <c r="A46" s="8"/>
    </row>
    <row r="47" ht="15.75">
      <c r="A47" s="8"/>
    </row>
    <row r="48" spans="1:8" ht="46.5" customHeight="1">
      <c r="A48" s="69" t="s">
        <v>166</v>
      </c>
      <c r="B48" s="69"/>
      <c r="C48" s="69"/>
      <c r="D48" s="69"/>
      <c r="E48" s="69"/>
      <c r="F48" s="69"/>
      <c r="G48" s="69"/>
      <c r="H48" s="69"/>
    </row>
    <row r="49" ht="12.75">
      <c r="C49" s="1" t="s">
        <v>14</v>
      </c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58" spans="5:7" ht="12.75">
      <c r="E58" s="12"/>
      <c r="F58" s="12"/>
      <c r="G58" s="12"/>
    </row>
    <row r="59" spans="5:7" ht="12.75">
      <c r="E59" s="12"/>
      <c r="F59" s="12"/>
      <c r="G59" s="12"/>
    </row>
    <row r="69" ht="12.75">
      <c r="C69" s="1" t="s">
        <v>18</v>
      </c>
    </row>
  </sheetData>
  <mergeCells count="12">
    <mergeCell ref="A5:A12"/>
    <mergeCell ref="A29:A33"/>
    <mergeCell ref="A48:H48"/>
    <mergeCell ref="A40:A43"/>
    <mergeCell ref="A34:A39"/>
    <mergeCell ref="A22:A28"/>
    <mergeCell ref="A44:A45"/>
    <mergeCell ref="A13:A21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2013-08-06T04:17:26Z</cp:lastPrinted>
  <dcterms:created xsi:type="dcterms:W3CDTF">2011-03-25T01:16:01Z</dcterms:created>
  <dcterms:modified xsi:type="dcterms:W3CDTF">2013-08-06T23:47:42Z</dcterms:modified>
  <cp:category/>
  <cp:version/>
  <cp:contentType/>
  <cp:contentStatus/>
</cp:coreProperties>
</file>