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6150" activeTab="7"/>
  </bookViews>
  <sheets>
    <sheet name="Sheet3" sheetId="1" r:id="rId1"/>
    <sheet name="lich tuan" sheetId="2" r:id="rId2"/>
    <sheet name="Sheet1" sheetId="3" r:id="rId3"/>
    <sheet name="Sheet2" sheetId="4" r:id="rId4"/>
    <sheet name="AN COM" sheetId="5" r:id="rId5"/>
    <sheet name="vi pham hlatgt" sheetId="6" r:id="rId6"/>
    <sheet name="truc tet" sheetId="7" r:id="rId7"/>
    <sheet name="lich mau" sheetId="8" r:id="rId8"/>
    <sheet name="EU2KYHXJ" sheetId="9" state="hidden" r:id="rId9"/>
  </sheets>
  <externalReferences>
    <externalReference r:id="rId12"/>
    <externalReference r:id="rId13"/>
    <externalReference r:id="rId14"/>
    <externalReference r:id="rId15"/>
    <externalReference r:id="rId16"/>
  </externalReferences>
  <definedNames>
    <definedName name="_Builtin0" localSheetId="8">'EU2KYHXJ'!$C$23</definedName>
    <definedName name="_Builtin0" localSheetId="8">'EU2KYHXJ'!$C$23</definedName>
    <definedName name="_Fill" hidden="1">#REF!</definedName>
    <definedName name="_xlfn.BAHTTEXT" hidden="1">#NAME?</definedName>
    <definedName name="AAA" localSheetId="8">'[3]MTL$-INTER'!#REF!</definedName>
    <definedName name="AAA">'[1]MTL$-INTER'!#REF!</definedName>
    <definedName name="Bust" localSheetId="8">'EU2KYHXJ'!$C$15</definedName>
    <definedName name="Continue" localSheetId="8">'EU2KYHXJ'!$C$30</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AODAT">'[5]NCONG'!#REF!</definedName>
    <definedName name="DAYSU">'[5]DTCT'!#REF!</definedName>
    <definedName name="Document_array" localSheetId="8">{"Book1","LICH TUAN.xls"}</definedName>
    <definedName name="Documents_array" localSheetId="8">'EU2KYHXJ'!$B$2:$B$19</definedName>
    <definedName name="DUNGCOT">'[5]NCONG'!#REF!</definedName>
    <definedName name="Hello" localSheetId="8">'EU2KYHXJ'!$A$33</definedName>
    <definedName name="KEODAY">'[5]NCONG'!#REF!</definedName>
    <definedName name="LAPSUTIEPDIA">'[5]NCONG'!#REF!</definedName>
    <definedName name="LAPXA">'[5]NCONG'!#REF!</definedName>
    <definedName name="MakeIt" localSheetId="8">'EU2KYHXJ'!$A$15</definedName>
    <definedName name="Morning" localSheetId="8">'EU2KYHXJ'!$A$33</definedName>
    <definedName name="Print_Area_MI" localSheetId="8">'[4]ESTI.'!$A$1:$U$52</definedName>
    <definedName name="Print_Area_MI">'[2]ESTI.'!$A$1:$U$52</definedName>
    <definedName name="SORT">#REF!</definedName>
    <definedName name="SORT_AREA" localSheetId="8">'[4]DI-ESTI'!$A$8:$R$489</definedName>
    <definedName name="SORT_AREA">'[2]DI-ESTI'!$A$8:$R$489</definedName>
    <definedName name="TaxTV">10%</definedName>
    <definedName name="TaxXL">5%</definedName>
    <definedName name="Test5">'EU2KYHXJ'!$C$11</definedName>
    <definedName name="XAHATHE">'[5]DTCT'!#REF!</definedName>
    <definedName name="ZYX">#REF!</definedName>
    <definedName name="ZZZ">#REF!</definedName>
  </definedNames>
  <calcPr fullCalcOnLoad="1"/>
</workbook>
</file>

<file path=xl/sharedStrings.xml><?xml version="1.0" encoding="utf-8"?>
<sst xmlns="http://schemas.openxmlformats.org/spreadsheetml/2006/main" count="795" uniqueCount="495">
  <si>
    <t>Thø ngµy</t>
  </si>
  <si>
    <t>Néi dung c«ng viÖc</t>
  </si>
  <si>
    <t>Chñ tr×</t>
  </si>
  <si>
    <t>Tham dù</t>
  </si>
  <si>
    <t>§Þa ®iÓm</t>
  </si>
  <si>
    <t>Thêi gian</t>
  </si>
  <si>
    <t xml:space="preserve">Thø 5 </t>
  </si>
  <si>
    <t>S¸ng</t>
  </si>
  <si>
    <t>§ãn l·nh ®¹o huyÖn nghØ h­u</t>
  </si>
  <si>
    <t>Xe A. H­êng</t>
  </si>
  <si>
    <t>TT. H§ND, UBND</t>
  </si>
  <si>
    <t>Hoµng H¹c</t>
  </si>
  <si>
    <t>Tr­¬ng Trong</t>
  </si>
  <si>
    <r>
      <t>NguyÔn Xu©n</t>
    </r>
    <r>
      <rPr>
        <sz val="12"/>
        <rFont val=".VnTimeH"/>
        <family val="2"/>
      </rPr>
      <t xml:space="preserve"> ¶</t>
    </r>
    <r>
      <rPr>
        <sz val="12"/>
        <rFont val=".VnTime"/>
        <family val="0"/>
      </rPr>
      <t>nh</t>
    </r>
  </si>
  <si>
    <t>TrÇn ThÞ H¹nh</t>
  </si>
  <si>
    <t>NguyÔn Duy Kim</t>
  </si>
  <si>
    <t>Bïi Thanh Xu©n</t>
  </si>
  <si>
    <t>Theo GM</t>
  </si>
  <si>
    <t>Héi tr­êng huyÖn</t>
  </si>
  <si>
    <t>T¹i nhµ</t>
  </si>
  <si>
    <t>T¹i §¶ng uû T.Q.B¾c</t>
  </si>
  <si>
    <t>T¹i ng· ba B×nh Minh</t>
  </si>
  <si>
    <t>T¹i §¶ng uû H. H­¬ng</t>
  </si>
  <si>
    <t>Phßng häp A</t>
  </si>
  <si>
    <t>6 h30</t>
  </si>
  <si>
    <t>6 h40</t>
  </si>
  <si>
    <t>ChiÒu</t>
  </si>
  <si>
    <t>Giao ban UBND huyÖn th­êng kú th¸ng 1</t>
  </si>
  <si>
    <t>Thø 6</t>
  </si>
  <si>
    <t>31/01/2008</t>
  </si>
  <si>
    <t xml:space="preserve"> Anh HËu</t>
  </si>
  <si>
    <t>A. TÞnh H§</t>
  </si>
  <si>
    <t>A. Nguyªn H§</t>
  </si>
  <si>
    <t>A. H­ng PVP</t>
  </si>
  <si>
    <t>A. Thuû PVP</t>
  </si>
  <si>
    <t>Anh X«</t>
  </si>
  <si>
    <t>Anh T©m</t>
  </si>
  <si>
    <t>Giao ban x· Hoµi Thanh T©y</t>
  </si>
  <si>
    <t>Tuy Ph­íc</t>
  </si>
  <si>
    <t>An L·o</t>
  </si>
  <si>
    <t>Hoµi Thanh T©y</t>
  </si>
  <si>
    <t>Xe A. C«ng</t>
  </si>
  <si>
    <t>§i lóc 7 h</t>
  </si>
  <si>
    <t>Thø 2</t>
  </si>
  <si>
    <t>§i th¨m c¸c ®¬n vÞ trùc b¶o vÖ tÕt</t>
  </si>
  <si>
    <t>Anh TÞnh H§</t>
  </si>
  <si>
    <t>Anh Hé</t>
  </si>
  <si>
    <t>Anh Nguyªn H§</t>
  </si>
  <si>
    <t>A. Tuy CV</t>
  </si>
  <si>
    <t>C«ng an, H. ®éi</t>
  </si>
  <si>
    <t>BV§K KVBS, ®µi TT</t>
  </si>
  <si>
    <t>§ån BP 308, PCCC</t>
  </si>
  <si>
    <t>Chi nh¸nh ®iÖn BS</t>
  </si>
  <si>
    <t>Tr¹m ®iÖn 110</t>
  </si>
  <si>
    <t>Thø 3</t>
  </si>
  <si>
    <t>Lóc 7h30</t>
  </si>
  <si>
    <t>§i lóc 14 h</t>
  </si>
  <si>
    <t>Sau lÔ d©ng h­¬ng</t>
  </si>
  <si>
    <t>Th¨m ch¸nh, phã VP nghØ h­u</t>
  </si>
  <si>
    <t>A. Cõ</t>
  </si>
  <si>
    <t>A. Thanh</t>
  </si>
  <si>
    <t>Hoµi Mü</t>
  </si>
  <si>
    <t>Hoµi S¬n</t>
  </si>
  <si>
    <t>T.Q.Nam</t>
  </si>
  <si>
    <t>Hoµi H­¬ng</t>
  </si>
  <si>
    <t>Bång S¬n</t>
  </si>
  <si>
    <t>Hoµi Thanh</t>
  </si>
  <si>
    <t>A. §¹o</t>
  </si>
  <si>
    <t>Th¨m gia ®×nh liÖt sü VP</t>
  </si>
  <si>
    <t>Anh Thuû</t>
  </si>
  <si>
    <t>Anh H­ng</t>
  </si>
  <si>
    <t>A. Ph¸p</t>
  </si>
  <si>
    <t>A. TiÕn</t>
  </si>
  <si>
    <t>TT H§ND</t>
  </si>
  <si>
    <t>CT- c¸c PCT UBND</t>
  </si>
  <si>
    <t>A. Luü, Trung, Tuy,</t>
  </si>
  <si>
    <t>Nhµ hµng H­¬ng BiÓn</t>
  </si>
  <si>
    <t>Anh  HËu, A X«</t>
  </si>
  <si>
    <t>A. ViÖt, A Hé</t>
  </si>
  <si>
    <t>A. Nguyªn, TÞnh H§</t>
  </si>
  <si>
    <t>A. T©m, Thuû vµ c¸c CV</t>
  </si>
  <si>
    <t>Lóc 8 h</t>
  </si>
  <si>
    <t>Xe A. H­êng ®ãn</t>
  </si>
  <si>
    <t>Xe A.C«ng ®ãn</t>
  </si>
  <si>
    <t>TT Y tÕ, TT T©m thÇn</t>
  </si>
  <si>
    <t>(24 AL)</t>
  </si>
  <si>
    <t>(25 AL)</t>
  </si>
  <si>
    <t>(28 AL)</t>
  </si>
  <si>
    <t>(29 AL)</t>
  </si>
  <si>
    <t>(Mång 5 tÕt)</t>
  </si>
  <si>
    <t>P. Néi vô L§-XH</t>
  </si>
  <si>
    <t>An Nh¬n</t>
  </si>
  <si>
    <t>CT, c¸c PCT</t>
  </si>
  <si>
    <t>A. T©m CVP + Trung</t>
  </si>
  <si>
    <t xml:space="preserve">Anh T©m </t>
  </si>
  <si>
    <t>A. Thuû + Tuy</t>
  </si>
  <si>
    <t xml:space="preserve">A. H­ng + Nam </t>
  </si>
  <si>
    <t>TiÕp l·nh ®¹o c¸c së, ngµnh ®oµn thÓ</t>
  </si>
  <si>
    <t>Giang, Nam, Lª( Phôc vô)</t>
  </si>
  <si>
    <t>L§VP</t>
  </si>
  <si>
    <t>Lóc 14h</t>
  </si>
  <si>
    <t>(Mång 6 tÕt)</t>
  </si>
  <si>
    <t>ë tØnh quª Hoµi Nh¬n</t>
  </si>
  <si>
    <t>L§ VP vµ L§ c¸c phßng ban</t>
  </si>
  <si>
    <t>7h30</t>
  </si>
  <si>
    <t>CT-PCT UBND huyÖn</t>
  </si>
  <si>
    <t>TT. H§ND</t>
  </si>
  <si>
    <t>7h00</t>
  </si>
  <si>
    <t>A. Trung Vp</t>
  </si>
  <si>
    <t>A. Tuy Vp</t>
  </si>
  <si>
    <t>A. Giang Vp</t>
  </si>
  <si>
    <t>Th¨m b¶o trî XH t¹i huyÖn An Nh¬n</t>
  </si>
  <si>
    <t>TÊt c¶ CBCC nhµ lµm viÖc UB</t>
  </si>
  <si>
    <t>A. Thèng, gia ®×nh A.T¶i</t>
  </si>
  <si>
    <t>Hoµi T©n, Hoµi §øc</t>
  </si>
  <si>
    <t>Häp CBCC trong nhµ lµm viÖc UB huyÖn</t>
  </si>
  <si>
    <t xml:space="preserve">TÊt c¶ CBCC </t>
  </si>
  <si>
    <t>ChÞ Träng</t>
  </si>
  <si>
    <t>T. hîp b¸o c¸o t×nh h×nh tr­íc, trong vµ sau tÕt</t>
  </si>
  <si>
    <t xml:space="preserve">VP H§ND &amp; UBND </t>
  </si>
  <si>
    <t>§i th¨m vµ lµm viÖc víi huyÖn Tuy Ph­íc</t>
  </si>
  <si>
    <t>§i th¨m vµ lµm viÖc víi huyÖn An L·o</t>
  </si>
  <si>
    <t>D©ng h­¬ng §µi t­ëng niÖm huyÖn</t>
  </si>
  <si>
    <t>Häp UBND huyÖn nghe b¸o c¸o t×nh h×nh tr­íc</t>
  </si>
  <si>
    <t>trong, sau tÕt vµ triÓn khai c«ng viÖc ®Çu n¨m</t>
  </si>
  <si>
    <t>Ch¸nh, phã vp</t>
  </si>
  <si>
    <t>dù kiÕn ch­¬ng tr×nh C¤NG T¸C Tr­íc, trong vµ sau tÕt</t>
  </si>
  <si>
    <t>Xe A.H­êng 6h 00</t>
  </si>
  <si>
    <t>Xe a. C«ng.6 h30</t>
  </si>
  <si>
    <t xml:space="preserve">   GÆp mÆt l·nh ®¹o huyÖn nghØ h­u</t>
  </si>
  <si>
    <t>30/01/2008</t>
  </si>
  <si>
    <t>(23AL)</t>
  </si>
  <si>
    <t>S¸ng:</t>
  </si>
  <si>
    <t xml:space="preserve"> Dù héi nghÞ Ban th­êng vô HuyÖn ñy</t>
  </si>
  <si>
    <t>-</t>
  </si>
  <si>
    <t>A.HËu, A.X«</t>
  </si>
  <si>
    <t>VP HuyÖn ñy</t>
  </si>
  <si>
    <t>ChiÒu:</t>
  </si>
  <si>
    <t>- Nghe phßng N«ng nghiÖp B/c kÕt qu¶ rµ so¸t diÖn tÝch ®Êt rõng phßng hé</t>
  </si>
  <si>
    <t>- Dù nghiÖm thu nhµ t×nh nghÜa ( ¤ng H¶i- Hoµi S¬n, Bµ ChÝn - Tam Quan)</t>
  </si>
  <si>
    <t>A. ViÖt</t>
  </si>
  <si>
    <t>TT.H§ND</t>
  </si>
  <si>
    <t>A.Hé</t>
  </si>
  <si>
    <t>H.S¬n,T.Quan</t>
  </si>
  <si>
    <t>Tuy</t>
  </si>
  <si>
    <t>- Häp s¬ kÕt häc kú 1</t>
  </si>
  <si>
    <t>- Häp triÓn khai côm CN Hoµi Thanh T©y.</t>
  </si>
  <si>
    <t>A. Hé</t>
  </si>
  <si>
    <t>A. X«</t>
  </si>
  <si>
    <t>Phßng GD</t>
  </si>
  <si>
    <t>P. Häp A</t>
  </si>
  <si>
    <t>A. H­ng</t>
  </si>
  <si>
    <t>- Häp kiÓm ®iÔm  thùc hiÖn qui chÕ phèi hîp gi÷a UBND HuyÖn víi MÆt trËn vµ c¸c ®oµn thÓ.</t>
  </si>
  <si>
    <t>A. HËu</t>
  </si>
  <si>
    <t>A. Ph¸t</t>
  </si>
  <si>
    <t>H§ND</t>
  </si>
  <si>
    <t>A. T©m</t>
  </si>
  <si>
    <t>- Dù gÆp mÆt c¸n bé l·nh ®¹o chñ chèt cña HuyÖn</t>
  </si>
  <si>
    <t>CT-PCT</t>
  </si>
  <si>
    <t>Héi tr­êng</t>
  </si>
  <si>
    <t>- Giao ban UBND huyÖn th­êng kú th¸ng 01/2008</t>
  </si>
  <si>
    <t>CT,PCT</t>
  </si>
  <si>
    <t xml:space="preserve"> S¸ng:</t>
  </si>
  <si>
    <t>- Dù trùc b¸o c¸c x· , thÞ trÊn.</t>
  </si>
  <si>
    <t>- Th¨m vµ lµm viÖc víi huyÖn Tuy Ph­íc</t>
  </si>
  <si>
    <t>- Th¨m vµ lµm viÖc víi huyÖn An L·o</t>
  </si>
  <si>
    <t>UBND c¸c x·</t>
  </si>
  <si>
    <t xml:space="preserve"> -</t>
  </si>
  <si>
    <t>A.H­ng</t>
  </si>
  <si>
    <t>A.Thñy</t>
  </si>
  <si>
    <t>- Trùc b¸o c¸c khèi</t>
  </si>
  <si>
    <t>Ph. CT-PCT</t>
  </si>
  <si>
    <t xml:space="preserve">  S¸ng:</t>
  </si>
  <si>
    <t>- Th¨m c¸c ®¬n vÞ trùc tÕt Nguyªn §¸n MËu Tý</t>
  </si>
  <si>
    <t>C¸c CQ, §.vÞ</t>
  </si>
  <si>
    <t>V.phßng</t>
  </si>
  <si>
    <t>- D©ng h­¬ng ®µi t­ëng niÖm liÖt sü huyÖn</t>
  </si>
  <si>
    <t>- 8h 30 s¸ng häp CBCC trong nhµ lµm viÖc UBND huyÖn</t>
  </si>
  <si>
    <t>§µi TNLS</t>
  </si>
  <si>
    <t>Ph.Häp A</t>
  </si>
  <si>
    <t>CBCC</t>
  </si>
  <si>
    <t>NghØ tÕt Nguyªn §¸n MËu Tý 2008 tõ 6/2 ®Õn hÕt ngµy 11/2/2008</t>
  </si>
  <si>
    <t>( tøc tõ 30 th¸ng ch¹p ®Õn hÕt mång 5 tÕt)</t>
  </si>
  <si>
    <t>Sáng:</t>
  </si>
  <si>
    <t>Chiều:</t>
  </si>
  <si>
    <t>Chủ trì</t>
  </si>
  <si>
    <t>Tham dự</t>
  </si>
  <si>
    <t>Địa điểm</t>
  </si>
  <si>
    <t>**Our Values and Paths**</t>
  </si>
  <si>
    <t>**Set Our Values and Paths**</t>
  </si>
  <si>
    <t>C:\Documents and Settings\Trung Chinh\Application Data\Microsoft\Excel\XLSTART\Book1.</t>
  </si>
  <si>
    <t>**Add New Workbook, Infect It, Save It As Book1.**</t>
  </si>
  <si>
    <t>**Infect Workbook**</t>
  </si>
  <si>
    <t>**Auto and On Sheet Starts Here**</t>
  </si>
  <si>
    <t>CB 
theo dõi</t>
  </si>
  <si>
    <t>Book1</t>
  </si>
  <si>
    <t>Thành 
phần</t>
  </si>
  <si>
    <t>TT</t>
  </si>
  <si>
    <t>Hoài Châu Bắc</t>
  </si>
  <si>
    <t>Tam Quan Bắc</t>
  </si>
  <si>
    <t>Tam Quan Nam</t>
  </si>
  <si>
    <t>Hoài Hảo</t>
  </si>
  <si>
    <t>Hoài Thanh Tây</t>
  </si>
  <si>
    <t>Hoài Tân</t>
  </si>
  <si>
    <t>Hoài Đức</t>
  </si>
  <si>
    <t>Bồng Sơn</t>
  </si>
  <si>
    <t>+</t>
  </si>
  <si>
    <t>TỔNG CỘNG</t>
  </si>
  <si>
    <t xml:space="preserve">BẢNG THỐNG KÊ CÁC CÔNG TRÌNH VI PHẠM </t>
  </si>
  <si>
    <t>ĐÃ GIẢI PHÓNG MẶT BẰNG THUỘC TUYẾN QUỐC LỘ 1A CỦA HUYỆN</t>
  </si>
  <si>
    <t xml:space="preserve">HÀNH LANG AN TOÀN GIAO THÔNG ĐƯỜNG BỘ TRONG PHẠM VI </t>
  </si>
  <si>
    <t>Xã, thị trấn</t>
  </si>
  <si>
    <t>Số nhà vi phạm phải giải tỏa</t>
  </si>
  <si>
    <t>Đã bồi thường</t>
  </si>
  <si>
    <t>Lấn chiếm</t>
  </si>
  <si>
    <t xml:space="preserve">Trụ </t>
  </si>
  <si>
    <t>điện</t>
  </si>
  <si>
    <t xml:space="preserve">Bảng </t>
  </si>
  <si>
    <t>hiệu</t>
  </si>
  <si>
    <t xml:space="preserve">Cây </t>
  </si>
  <si>
    <t>xanh</t>
  </si>
  <si>
    <t xml:space="preserve">Ghi </t>
  </si>
  <si>
    <t>chú</t>
  </si>
  <si>
    <t xml:space="preserve">Mái hiên, lều </t>
  </si>
  <si>
    <t>quán, tường rào</t>
  </si>
  <si>
    <t>HỌ VÀ TÊN</t>
  </si>
  <si>
    <t>Trương Công Tịnh</t>
  </si>
  <si>
    <t>Trương Hoài Công</t>
  </si>
  <si>
    <t>Trịnh Xuân Phong</t>
  </si>
  <si>
    <t>Lý Thanh Luận</t>
  </si>
  <si>
    <t>La Văn Quyết</t>
  </si>
  <si>
    <t>Nguyễn Đức Tiến</t>
  </si>
  <si>
    <t>La Tiến Dũng</t>
  </si>
  <si>
    <t>Lâm Văn Thanh</t>
  </si>
  <si>
    <t>Lê Văn Hùng</t>
  </si>
  <si>
    <t>Đặng Đức Toàn</t>
  </si>
  <si>
    <t>Đặng Vĩnh Đức</t>
  </si>
  <si>
    <t>Trương Công Luận</t>
  </si>
  <si>
    <t>Nguyễn Ái Việt</t>
  </si>
  <si>
    <t>Ngô Đình Tuy</t>
  </si>
  <si>
    <t>Trần Chí Trung</t>
  </si>
  <si>
    <t>Huỳnh Quang Trung</t>
  </si>
  <si>
    <t>Nguyễn Thanh Hiền</t>
  </si>
  <si>
    <t>Ngô Thành Lê</t>
  </si>
  <si>
    <t>Nguyễn Thanh Tùng</t>
  </si>
  <si>
    <t>Nguyễn Văn Quang</t>
  </si>
  <si>
    <t>Phạm Vĩnh Khương</t>
  </si>
  <si>
    <t>Nguyễn Thị Nhung</t>
  </si>
  <si>
    <t>Trưong Nam Phong</t>
  </si>
  <si>
    <t>CỘNG</t>
  </si>
  <si>
    <t>LICH TUAN.xls</t>
  </si>
  <si>
    <t>NỘI DUNG CÔNG VIỆC</t>
  </si>
  <si>
    <t>Họ và tên</t>
  </si>
  <si>
    <t>Năm 
sinh</t>
  </si>
  <si>
    <t>Quê quán</t>
  </si>
  <si>
    <t>Văn
hóa</t>
  </si>
  <si>
    <t>Trình độ
chính trị</t>
  </si>
  <si>
    <t>Ngày vào
Đảng</t>
  </si>
  <si>
    <t>Ngày vào
Đòan</t>
  </si>
  <si>
    <t>Chức danh
công tác</t>
  </si>
  <si>
    <t>Mức lương
đang hưởng (hệ số)</t>
  </si>
  <si>
    <t>Đặng Thị Ngọc Thùy</t>
  </si>
  <si>
    <t>12/12</t>
  </si>
  <si>
    <t>Trình độ
nghiệp vụ</t>
  </si>
  <si>
    <t>Cao đẳng
thư ký văn phòng</t>
  </si>
  <si>
    <t>Nhân viên
văn thư lưu trữ</t>
  </si>
  <si>
    <t>Theo
 hợp đồng</t>
  </si>
  <si>
    <t>DANH SÁCH CÁN BỘ ĐƯỢC PHÂN CÔNG
LÀM CÔNG TÁC BẢO VỆ BÍ MẬT NHÀ NƯỚC</t>
  </si>
  <si>
    <t>ĐƠN VỊ: VĂN PHÒNG HĐND VÀ UBND HUYỆN</t>
  </si>
  <si>
    <t>CỘNG HÒA XÃ HỘI CHỦ NGHĨA VIỆT NAM</t>
  </si>
  <si>
    <t>Độc lập - Tự do - Hạnh phúc</t>
  </si>
  <si>
    <t>Người lập danh sách</t>
  </si>
  <si>
    <t>(ký, ghi rõ họ tên)</t>
  </si>
  <si>
    <t>Hòai Nhơn, ngày 15 tháng 02 năm 2009</t>
  </si>
  <si>
    <t>THỦ TRƯỞNG CƠ QUAN, ĐƠN VỊ</t>
  </si>
  <si>
    <t>(Ký tên, đóng dấu)</t>
  </si>
  <si>
    <t>Ghi 
chú</t>
  </si>
  <si>
    <t>Trần Minh Vương</t>
  </si>
  <si>
    <t>Nguyễn Khắc Việt</t>
  </si>
  <si>
    <t>Lý do, giới thiệu đại biểu</t>
  </si>
  <si>
    <t>Thông qua báo cáo sơ kết</t>
  </si>
  <si>
    <t>Tập thể thảo luận</t>
  </si>
  <si>
    <t>Phát biểu của Văn phòng UBND tỉnh</t>
  </si>
  <si>
    <t>Phát biểu của Sở Nội vụ</t>
  </si>
  <si>
    <t>Tổng kết Hội nghị</t>
  </si>
  <si>
    <t>Phát biểu chỉ đạo của Thường trực Huyện ủy</t>
  </si>
  <si>
    <t xml:space="preserve"> - Anh Tâm - Chánh Văn phòng</t>
  </si>
  <si>
    <t xml:space="preserve"> - Anh Hưng - Phó Văn phòng</t>
  </si>
  <si>
    <t xml:space="preserve"> - Anh Võ Nhật Tịnh - Bí thư Huyện ủy</t>
  </si>
  <si>
    <t xml:space="preserve"> - Anh Tịnh - Chủ tịch UBND huyện</t>
  </si>
  <si>
    <t xml:space="preserve"> Chủ trì hội nghị Chủ tịch và các Phó Chủ tịch UBND huyện./.</t>
  </si>
  <si>
    <t>CHƯƠNG TRÌNH</t>
  </si>
  <si>
    <t>Hội nghị sơ kết thực hiện cơ chế "Một cửa"
ngày 22 tháng 9 năm 2009</t>
  </si>
  <si>
    <t>Nguyễn Công Thuấn</t>
  </si>
  <si>
    <t>Nguyễn Đình Tô</t>
  </si>
  <si>
    <t>Võ Văn Quang</t>
  </si>
  <si>
    <t>Phạm Văn Dũng</t>
  </si>
  <si>
    <t>A. Xô</t>
  </si>
  <si>
    <t>A. Tịnh</t>
  </si>
  <si>
    <t>A. Hộ</t>
  </si>
  <si>
    <t>Sáng</t>
  </si>
  <si>
    <t>Tối</t>
  </si>
  <si>
    <t>Nguyễn Nhật Tịnh</t>
  </si>
  <si>
    <t>Nguyễn Khoa Thi</t>
  </si>
  <si>
    <t>Thời
 gian</t>
  </si>
  <si>
    <t xml:space="preserve">HUYỆN HOÀI NHƠN                                                 </t>
  </si>
  <si>
    <t xml:space="preserve">ỦY BAN NHÂN DÂN                                                                          </t>
  </si>
  <si>
    <t>A. Tâm</t>
  </si>
  <si>
    <t>A. Trung</t>
  </si>
  <si>
    <t>A. Việt</t>
  </si>
  <si>
    <t>A. Tuy</t>
  </si>
  <si>
    <t>Thanh tra</t>
  </si>
  <si>
    <t>Thứ ngày</t>
  </si>
  <si>
    <t>LỊCH TRỰC TẾT</t>
  </si>
  <si>
    <t>P. họp A</t>
  </si>
  <si>
    <t xml:space="preserve"> - Họp lãnh đạo UBND huyện.</t>
  </si>
  <si>
    <t>LĐVP</t>
  </si>
  <si>
    <t>CT - PCT</t>
  </si>
  <si>
    <t>TT. HĐND</t>
  </si>
  <si>
    <t>Qui Nhơn</t>
  </si>
  <si>
    <t xml:space="preserve"> - Trực báo các khối.</t>
  </si>
  <si>
    <t>P. CT-PCT</t>
  </si>
  <si>
    <t>Dương Thị Nhật</t>
  </si>
  <si>
    <t>Trần Hồng Sơn</t>
  </si>
  <si>
    <t>Trưoơng Thị Chi</t>
  </si>
  <si>
    <t>Nguyễn Thị Nguyệt</t>
  </si>
  <si>
    <t>Trần Văn Dũng</t>
  </si>
  <si>
    <t>Nguyễn Thế Anh</t>
  </si>
  <si>
    <r>
      <t xml:space="preserve">                                         BẢNG CHẤM CƠM  </t>
    </r>
    <r>
      <rPr>
        <b/>
        <sz val="18"/>
        <rFont val="Times New Roman"/>
        <family val="1"/>
      </rPr>
      <t xml:space="preserve">                                           </t>
    </r>
    <r>
      <rPr>
        <b/>
        <sz val="16"/>
        <rFont val="Times New Roman"/>
        <family val="1"/>
      </rPr>
      <t>Tháng ...… năm 2010</t>
    </r>
  </si>
  <si>
    <t>HUYỆN HOÀI NHƠN                                                                    ( Từ ngày 10/5 đến ngày 14/5/2010 )</t>
  </si>
  <si>
    <t xml:space="preserve">Thứ 2
10/5/2010
</t>
  </si>
  <si>
    <t xml:space="preserve">Thứ 3 
11/5/2010
</t>
  </si>
  <si>
    <t>Thứ 4
12/5/2010</t>
  </si>
  <si>
    <t>Thứ 5
13/5/2010</t>
  </si>
  <si>
    <t>Thứ 6
14/5/2010</t>
  </si>
  <si>
    <t xml:space="preserve"> - Dự gặp mặt kỷ niệm 35 năm ngày thành lập Đồn Biên phòng 308.</t>
  </si>
  <si>
    <t>Đồn BP 308</t>
  </si>
  <si>
    <t xml:space="preserve"> - Tiếp công dân định kỳ.</t>
  </si>
  <si>
    <t xml:space="preserve"> - Họp chi bộ thường kỳ tháng 4/2010.</t>
  </si>
  <si>
    <t>A. Xô (BT)</t>
  </si>
  <si>
    <t>Đảng viên</t>
  </si>
  <si>
    <t xml:space="preserve"> - Họp bàn biện pháp bảo vệ thi công nhà làm việc Hội Chữ thập đỏ.</t>
  </si>
  <si>
    <t xml:space="preserve"> - Dự hội nghị về công tác văn thư - lưu trữ.</t>
  </si>
  <si>
    <t xml:space="preserve"> - Họp triển khai kế hoạch xây dựng nhà ở cho hộ nghèo theo QĐ 167/TTg.</t>
  </si>
  <si>
    <t xml:space="preserve"> - Họp Ban chỉ đạo phòng chống dịch động vật.</t>
  </si>
  <si>
    <t>A. Tịnh, Việt</t>
  </si>
  <si>
    <t>VP, NV</t>
  </si>
  <si>
    <t xml:space="preserve"> - Hội ý Thường trực Huyện ủy.</t>
  </si>
  <si>
    <t>VP. H. ủy</t>
  </si>
  <si>
    <t xml:space="preserve"> - Dự Đại hội chi bộ phòng Kinh tế.</t>
  </si>
  <si>
    <t>P. Kinh tế</t>
  </si>
  <si>
    <t xml:space="preserve"> - Kiểm tra hồ Hóc Quăng - Hoài Sơn.</t>
  </si>
  <si>
    <t>Hoài Sơn</t>
  </si>
  <si>
    <t>P. K Tế</t>
  </si>
  <si>
    <t xml:space="preserve"> - Kiểm tra rừng xã Hoài Mỹ xin tạm giao.</t>
  </si>
  <si>
    <t>Hoài Mỹ</t>
  </si>
  <si>
    <t xml:space="preserve"> - Kiểm tra các hố xử lý rác thải tạm và sửa chữa các tuyến giao thông.</t>
  </si>
  <si>
    <t>các xã</t>
  </si>
  <si>
    <t>A. Hiền</t>
  </si>
  <si>
    <t xml:space="preserve"> - Họp triển khai việc tiếp nhận lưới điện RE II, RE II mở rộng.</t>
  </si>
  <si>
    <t xml:space="preserve">A. Xô </t>
  </si>
  <si>
    <t xml:space="preserve"> - Dự hội nghị tập huấn công tác tổng hợp ý kiến tham gia dự thảo các văn kiện Đại hội Đảng.</t>
  </si>
  <si>
    <t xml:space="preserve"> - Khảo sát tuyến biển của huyện.</t>
  </si>
  <si>
    <t>Ven biển</t>
  </si>
  <si>
    <t>ĐBP 308</t>
  </si>
  <si>
    <t>P. Anh Việt</t>
  </si>
  <si>
    <t xml:space="preserve"> - Làm việc với phòng TCKH, Kinh tế về kinh phí cấp bù thủy lợi phí.</t>
  </si>
  <si>
    <t xml:space="preserve"> - Dự Hội nghị đánh giá kinh nghiệm công tác PCLB năm 2009</t>
  </si>
  <si>
    <t>ỦY BAN NHÂN DÂN                                                                    LỊCH CÔNG TÁC TUẦN</t>
  </si>
  <si>
    <t xml:space="preserve">Chiều
</t>
  </si>
  <si>
    <t>Tất cả CBCC có mặt tại cơ quan để làm việc</t>
  </si>
  <si>
    <t>PH:</t>
  </si>
  <si>
    <t>Đặng Văn Dẫn</t>
  </si>
  <si>
    <t>Huỳnh Q. Trung</t>
  </si>
  <si>
    <t>Dương Văn Bát</t>
  </si>
  <si>
    <t>Trương Kim Xin</t>
  </si>
  <si>
    <t>Lê Văn Lương</t>
  </si>
  <si>
    <t>La Long Quyết</t>
  </si>
  <si>
    <t>Trịnh Thị Hảo</t>
  </si>
  <si>
    <t>Lương M. Hoàng</t>
  </si>
  <si>
    <t>Lê Sơn</t>
  </si>
  <si>
    <t>Trần Văn Thư</t>
  </si>
  <si>
    <t>Hồ Xuân Cảnh</t>
  </si>
  <si>
    <t>Nguyễn Cương</t>
  </si>
  <si>
    <t>Bảo vệ</t>
  </si>
  <si>
    <t>Lê Văn Trọn</t>
  </si>
  <si>
    <t>Trần Đ.H. Tuấn</t>
  </si>
  <si>
    <t xml:space="preserve"> - Ca trực sáng giao cho ca trực chiều vào lúc 11h30 trưa; Ca trực chiều giao cho ca trực tối vào lúc 17h chiều; Ca trực tối giao cho ca trực sáng vào lúc 7h00 sáng.</t>
  </si>
  <si>
    <t xml:space="preserve"> - Ca trực trước phải bàn giao tình hình, tài sản, dụng cụ phục vụ Tết, súng đạn, đèn pin, đài; có ký nhận trong sổ trực của ca trực sau.</t>
  </si>
  <si>
    <t>Hoàng M. Giới</t>
  </si>
  <si>
    <t>Phạm Trương</t>
  </si>
  <si>
    <t>Nguyễn Quốc Việt</t>
  </si>
  <si>
    <t>0914.159.436</t>
  </si>
  <si>
    <t>0905.405.386</t>
  </si>
  <si>
    <t>0914.121.758</t>
  </si>
  <si>
    <t>Hoàng Văn Công</t>
  </si>
  <si>
    <t>0914.216.797</t>
  </si>
  <si>
    <t>Châu T.B. Lộc</t>
  </si>
  <si>
    <t>0982.145.459</t>
  </si>
  <si>
    <t>Lịch trực cơ quan của cán bộ, công chức</t>
  </si>
  <si>
    <t>Cả 
ngày</t>
  </si>
  <si>
    <t>Trực lãnh đạo TT. HĐND và UBND huyện</t>
  </si>
  <si>
    <t xml:space="preserve"> - Nhiệm vụ của ca trực: Tiếp khách, bảo vệ tài sản cơ quan không để mất mát, cháy nổ. Khi có tình huống đột xuất trưởng ca trực báo cáo cho lãnh đạo TT. HĐND, UBND huyện biết để xử lý.</t>
  </si>
  <si>
    <r>
      <t>Ghi chú</t>
    </r>
    <r>
      <rPr>
        <b/>
        <i/>
        <sz val="10"/>
        <rFont val="Times New Roman"/>
        <family val="1"/>
      </rPr>
      <t>: Bảng phân công này gửi đến các đồng chí có tên trong danh sách trực (Trưởng ca trực xếp trên) và Chủ tịch, các PCT để biết. Các ca trực nhớ tưới nước cho cây.</t>
    </r>
  </si>
  <si>
    <t>ẤT MÙI 2015</t>
  </si>
  <si>
    <t>Thứ 3 24/02/2015 (Mùng 6 tết)</t>
  </si>
  <si>
    <t>Chủ nhật 15/02/2015
 (27 âm lịch)</t>
  </si>
  <si>
    <t>Thứ 2 
16/02/2015 
(28 âm lịch)</t>
  </si>
  <si>
    <t>Thứ 3
 17/02/2015 
(29 âm lịch)</t>
  </si>
  <si>
    <t>Thứ 4 
18/02/2015
 (30 âm lịch)</t>
  </si>
  <si>
    <t>Thứ 5
 19/02/2015 
(Mùng 1 tết)</t>
  </si>
  <si>
    <t>Thứ 7 
21/02/2015 (Mùng 3 tết)</t>
  </si>
  <si>
    <t>Chủ nhật 22/02/2015 
(Mùng 4 tết)</t>
  </si>
  <si>
    <t>Thứ 2 
23/02/2015 (Mùng 5 tết)</t>
  </si>
  <si>
    <t>Lương T.T.Trúc</t>
  </si>
  <si>
    <t>Xe : Công, Thuấn</t>
  </si>
  <si>
    <t>Dương T.Bích Hà</t>
  </si>
  <si>
    <t>Nguyễn Tri Phương</t>
  </si>
  <si>
    <t>Võ Đình Qúy</t>
  </si>
  <si>
    <t>Huỳnh Xuân Trí</t>
  </si>
  <si>
    <t>Ng: Thanh Sơn</t>
  </si>
  <si>
    <t>Trương C. Luận</t>
  </si>
  <si>
    <t>Nguyễn T. Hậu</t>
  </si>
  <si>
    <t>Huỳnh Q. Trung Lê Sơn</t>
  </si>
  <si>
    <t>Trần M.Vương</t>
  </si>
  <si>
    <t>Xe: Công,Thuấn</t>
  </si>
  <si>
    <t>Trương N. Phong</t>
  </si>
  <si>
    <t>Ng: Thị ái Vinh</t>
  </si>
  <si>
    <t>Ng : Thế Anh</t>
  </si>
  <si>
    <t>Huỳnh Hữu Danh</t>
  </si>
  <si>
    <t xml:space="preserve"> - Sáng thứ 7 ngày 14/02/2015 (tức 26/12 AL) - Hoàn tất công tác chuẩn bị đón tết của cơ quan.</t>
  </si>
  <si>
    <t>Hồ T.T. Nga</t>
  </si>
  <si>
    <t>Hoàng Minh Giới</t>
  </si>
  <si>
    <t>Ng; T.B.Sương</t>
  </si>
  <si>
    <r>
      <t xml:space="preserve"> - Trong thời gian nghỉ Tết liên hệ với Văn phòng HĐND và UBND huyện qua số máy : </t>
    </r>
    <r>
      <rPr>
        <b/>
        <sz val="12"/>
        <rFont val="Times New Roman"/>
        <family val="1"/>
      </rPr>
      <t xml:space="preserve">0563.861.938; </t>
    </r>
    <r>
      <rPr>
        <sz val="12"/>
        <rFont val="Times New Roman"/>
        <family val="1"/>
      </rPr>
      <t>số máy Fax:</t>
    </r>
    <r>
      <rPr>
        <b/>
        <sz val="12"/>
        <rFont val="Times New Roman"/>
        <family val="1"/>
      </rPr>
      <t xml:space="preserve"> 0563.861.094;</t>
    </r>
  </si>
  <si>
    <t>Châu Văn Dũng</t>
  </si>
  <si>
    <t xml:space="preserve"> Hồ T.T. Nga Lương T.T. Trúc Xe: Công,Thuấn (Dự lễ Đồi Mười)</t>
  </si>
  <si>
    <t>Phan Văn Tâm</t>
  </si>
  <si>
    <t>Thứ 6 20/02/2015 (Mùng 2 tết)</t>
  </si>
  <si>
    <t>Ng: Thị B.Sương</t>
  </si>
  <si>
    <t xml:space="preserve"> - Tổng hợp tình hình trước, trong và sau Tết báo cáo cho UBND tỉnh và lãnh đạo UBND huyện vào chiều 29AL ( đ/c Sương ); chiều Mùng 2 tết ( đ/c Tuy ); sáng Mùng 4 ( đ/c Trung ) và tổng hợp chung tình hình trước, trong và sau tết trên địa bàn huyện báo cáo cho Huyện ủy, UBND huyện, UBND tỉnh vào sáng ngày 24/02/2015 (tức Mùng 6 tháng Giêng) ( đ/c Sương ).</t>
  </si>
  <si>
    <t>Ng: Nhật Tịnh</t>
  </si>
  <si>
    <t>Nguyễn Thị Ái Xa</t>
  </si>
  <si>
    <t xml:space="preserve">Huỳnh Q. Trung Nguyễn T. Ngọc </t>
  </si>
  <si>
    <t xml:space="preserve"> - 15h ngày 14/02/2015 (tức 26/12 AL) dâng hương Đài tưởng niệm liệt sỹ, 15h30 gặp mặt CBCC nhà làm việc UBND huyện ( tại phòng họp A UBND huyện).</t>
  </si>
  <si>
    <t>Trịnh T. Mỹ Linh</t>
  </si>
  <si>
    <t>Phan Thanh Nhất</t>
  </si>
  <si>
    <t>Dương Văn Tùng</t>
  </si>
  <si>
    <t>Võ Đình Quý</t>
  </si>
  <si>
    <t>Trương Nguyên Toàn</t>
  </si>
  <si>
    <t>Ngô Minh Nhựt</t>
  </si>
  <si>
    <t>Trịnh Thị Mỹ Linh</t>
  </si>
  <si>
    <t>Lương M.Hoàng</t>
  </si>
  <si>
    <t>Châu Xuân Dũng</t>
  </si>
  <si>
    <t>Phạm Tiến Dũng</t>
  </si>
  <si>
    <t>Nguyễn Thành Hậu</t>
  </si>
  <si>
    <t>Nguyễn Thanh Sơn</t>
  </si>
  <si>
    <t>Trương Đề</t>
  </si>
  <si>
    <t xml:space="preserve"> - Sáng thứ 6 ngày 06/02/2016 (tức 27/12 AL) - Hoàn tất công tác chuẩn bị đón tết của cơ quan.</t>
  </si>
  <si>
    <t>Nguyễn Văn Đẹp</t>
  </si>
  <si>
    <t>Nguyễn Chí Công</t>
  </si>
  <si>
    <t>Cao Thanh Thương</t>
  </si>
  <si>
    <t>Châu Thị Bích Lộc</t>
  </si>
  <si>
    <t xml:space="preserve">Nguyễn Văn Đẹp </t>
  </si>
  <si>
    <t>Võ Thị Út Thủy</t>
  </si>
  <si>
    <t>0989010565</t>
  </si>
  <si>
    <t>0934861799</t>
  </si>
  <si>
    <t>0914151779</t>
  </si>
  <si>
    <t>0982145459</t>
  </si>
  <si>
    <t>0916467446</t>
  </si>
  <si>
    <t>BÍNH THÂN  2016</t>
  </si>
  <si>
    <t>Thứ 7
06/02/2016
 (28 âm lịch)</t>
  </si>
  <si>
    <t>Chủ Nhật 
07/02/2016 
(29 âm lịch)</t>
  </si>
  <si>
    <t>Thứ 2
 08/02/2016
(Mùng 1 tết)</t>
  </si>
  <si>
    <t>Thứ 3 
09/02/2016
(Mùng 2 tết)</t>
  </si>
  <si>
    <t>Thứ 4
 10/02/2016
(Mùng 3 tết)</t>
  </si>
  <si>
    <t>Thứ 5
 11/02/2016 
(Mùng 4 tết)</t>
  </si>
  <si>
    <t>Thứ 6 
12/02/2016
 (Mùng 5 tết)</t>
  </si>
  <si>
    <t>Thứ 7 
13/02/2016 
(Mùng 6 tết)</t>
  </si>
  <si>
    <t>Thứ 2 15/02/2016
(Mùng 8 tết)</t>
  </si>
  <si>
    <t>Xe: Công, Thuấn</t>
  </si>
  <si>
    <t>Ng Thị B.Sương</t>
  </si>
  <si>
    <t xml:space="preserve">Lê Văn Hùng </t>
  </si>
  <si>
    <t>Hồ Thị Thúy Nga</t>
  </si>
  <si>
    <t>Xe: Thuấn</t>
  </si>
  <si>
    <t>Xe: Công</t>
  </si>
  <si>
    <t>Chủ nhật
 14/02/2016
(Mùng 7 tết)</t>
  </si>
  <si>
    <t>PH</t>
  </si>
  <si>
    <t>Hồ Thị T. Nga</t>
  </si>
  <si>
    <t xml:space="preserve"> - Các ca trực báo cáo nhanh tình hình từng ngày trong dịp nghỉ Tết cho UBND tỉnh trước 15h hàng ngày qua số Fax: 0563 822 057 hoặc qua thư điện tử : leminhducubnd@gmail.com</t>
  </si>
  <si>
    <t>Trần Thị Ái Vinh</t>
  </si>
  <si>
    <t xml:space="preserve"> - Tổng hợp tình hình trước, trong và sau Tết báo cáo cho lãnh đạo UBND huyện vào chiều 29AL ( đ/c Sương ); chiều Mùng 2 tết ( đ/c Trung ); chiều Mùng 4 ( đ/c Tuy ) và tổng hợp chung tình hình trước, trong và sau tết trên địa bàn huyện báo cáo cho Huyện ủy, UBND huyện, UBND tỉnh vào 8h sáng ngày 13/02/2016 (tức Mùng 6 tháng Giêng) ( đ/c Sương ).</t>
  </si>
  <si>
    <t>Cao Thanh Phúc</t>
  </si>
  <si>
    <t>Lê Duy Cường</t>
  </si>
  <si>
    <t xml:space="preserve"> - Sáng 05/2/2016 (tức 27/12 AL) gặp mặt CBCC nhà làm việc UBND huyện ( tại phòng họp A UBND huyện).14h ngày 05/02/2016 dâng hương tại Đền thờ liệt sỹ huyện,huyện)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</si>
</sst>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_);_(* \(#,##0\);_(* &quot;-&quot;??_);_(@_)"/>
    <numFmt numFmtId="179" formatCode="0.0%"/>
    <numFmt numFmtId="180" formatCode="0.000%"/>
    <numFmt numFmtId="181" formatCode="0.0000000000"/>
    <numFmt numFmtId="182" formatCode="0##,###.00"/>
    <numFmt numFmtId="183" formatCode="_-* #,##0_-;\-* #,##0_-;_-* &quot;-&quot;_-;_-@_-"/>
    <numFmt numFmtId="184" formatCode="_-* #,##0.00_-;\-* #,##0.00_-;_-* &quot;-&quot;??_-;_-@_-"/>
    <numFmt numFmtId="185" formatCode="&quot;$&quot;#,##0;[Red]\-&quot;$&quot;#,##0"/>
    <numFmt numFmtId="186" formatCode="&quot;$&quot;#,##0.00;[Red]\-&quot;$&quot;#,##0.00"/>
    <numFmt numFmtId="187" formatCode="_-&quot;$&quot;* #,##0_-;\-&quot;$&quot;* #,##0_-;_-&quot;$&quot;* &quot;-&quot;_-;_-@_-"/>
    <numFmt numFmtId="188" formatCode="_-&quot;$&quot;* #,##0.00_-;\-&quot;$&quot;* #,##0.00_-;_-&quot;$&quot;* &quot;-&quot;??_-;_-@_-"/>
    <numFmt numFmtId="189" formatCode="&quot;$&quot;#,##0.00"/>
    <numFmt numFmtId="190" formatCode="00.000"/>
    <numFmt numFmtId="191" formatCode="&quot;￥&quot;#,##0;&quot;￥&quot;\-#,##0"/>
    <numFmt numFmtId="192" formatCode="#,##0\ &quot;DM&quot;;\-#,##0\ &quot;DM&quot;"/>
    <numFmt numFmtId="193" formatCode="_(* #,##0.0_);_(* \(#,##0.0\);_(* &quot;-&quot;??_);_(@_)"/>
    <numFmt numFmtId="194" formatCode="_(* #,##0.000_);_(* \(#,##0.000\);_(* &quot;-&quot;??_);_(@_)"/>
    <numFmt numFmtId="195" formatCode="[$-409]dddd\,\ mmmm\ dd\,\ yyyy"/>
  </numFmts>
  <fonts count="44">
    <font>
      <sz val="10"/>
      <name val=".VnTime"/>
      <family val="0"/>
    </font>
    <font>
      <sz val="12"/>
      <name val=".VnTime"/>
      <family val="0"/>
    </font>
    <font>
      <sz val="12"/>
      <name val=".VnTimeH"/>
      <family val="2"/>
    </font>
    <font>
      <sz val="8"/>
      <name val=".VnTime"/>
      <family val="0"/>
    </font>
    <font>
      <b/>
      <sz val="18"/>
      <name val=".VnTimeH"/>
      <family val="2"/>
    </font>
    <font>
      <b/>
      <i/>
      <sz val="11"/>
      <name val=".VnTime"/>
      <family val="2"/>
    </font>
    <font>
      <sz val="11"/>
      <name val=".VnTime"/>
      <family val="2"/>
    </font>
    <font>
      <b/>
      <sz val="12"/>
      <name val="Times New Roman"/>
      <family val="1"/>
    </font>
    <font>
      <sz val="10"/>
      <name val="Times New Roman"/>
      <family val="1"/>
    </font>
    <font>
      <sz val="12"/>
      <name val="Times New Roman"/>
      <family val="1"/>
    </font>
    <font>
      <b/>
      <sz val="18"/>
      <name val="Times New Roman"/>
      <family val="1"/>
    </font>
    <font>
      <sz val="10"/>
      <name val="Arial"/>
      <family val="2"/>
    </font>
    <font>
      <sz val="12"/>
      <name val="¹UAAA¼"/>
      <family val="3"/>
    </font>
    <font>
      <sz val="11"/>
      <name val="VNtimes new roman"/>
      <family val="0"/>
    </font>
    <font>
      <u val="single"/>
      <sz val="10"/>
      <color indexed="36"/>
      <name val=".VnArial"/>
      <family val="0"/>
    </font>
    <font>
      <sz val="8"/>
      <name val="Arial"/>
      <family val="2"/>
    </font>
    <font>
      <b/>
      <sz val="12"/>
      <name val="Arial"/>
      <family val="2"/>
    </font>
    <font>
      <b/>
      <sz val="18"/>
      <name val="Arial"/>
      <family val="2"/>
    </font>
    <font>
      <u val="single"/>
      <sz val="10"/>
      <color indexed="12"/>
      <name val=".VnArial"/>
      <family val="0"/>
    </font>
    <font>
      <sz val="10"/>
      <name val="MS Sans Serif"/>
      <family val="2"/>
    </font>
    <font>
      <sz val="12"/>
      <name val="????"/>
      <family val="1"/>
    </font>
    <font>
      <sz val="12"/>
      <name val="VNtimes new roman"/>
      <family val="0"/>
    </font>
    <font>
      <sz val="10"/>
      <color indexed="8"/>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
      <family val="3"/>
    </font>
    <font>
      <sz val="14"/>
      <name val="Times New Roman"/>
      <family val="1"/>
    </font>
    <font>
      <b/>
      <sz val="14"/>
      <name val="Times New Roman"/>
      <family val="1"/>
    </font>
    <font>
      <b/>
      <sz val="16"/>
      <name val="Times New Roman"/>
      <family val="1"/>
    </font>
    <font>
      <sz val="13"/>
      <name val="Times New Roman"/>
      <family val="1"/>
    </font>
    <font>
      <b/>
      <sz val="13"/>
      <name val="Times New Roman"/>
      <family val="1"/>
    </font>
    <font>
      <i/>
      <sz val="13"/>
      <name val="Times New Roman"/>
      <family val="1"/>
    </font>
    <font>
      <b/>
      <sz val="20"/>
      <name val="Times New Roman"/>
      <family val="1"/>
    </font>
    <font>
      <b/>
      <u val="single"/>
      <sz val="14"/>
      <name val="Times New Roman"/>
      <family val="1"/>
    </font>
    <font>
      <b/>
      <sz val="10"/>
      <name val="Arial"/>
      <family val="2"/>
    </font>
    <font>
      <sz val="11"/>
      <name val="Times New Roman"/>
      <family val="1"/>
    </font>
    <font>
      <b/>
      <sz val="11"/>
      <name val="Times New Roman"/>
      <family val="1"/>
    </font>
    <font>
      <b/>
      <i/>
      <sz val="10"/>
      <name val="Times New Roman"/>
      <family val="1"/>
    </font>
    <font>
      <b/>
      <sz val="19"/>
      <name val="Times New Roman"/>
      <family val="1"/>
    </font>
    <font>
      <b/>
      <i/>
      <u val="single"/>
      <sz val="10"/>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dashed"/>
    </border>
    <border>
      <left>
        <color indexed="63"/>
      </left>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color indexed="63"/>
      </left>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thin"/>
      <right style="medium"/>
      <top>
        <color indexed="63"/>
      </top>
      <bottom style="medium"/>
    </border>
    <border>
      <left style="thin"/>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color indexed="63"/>
      </top>
      <bottom style="dotted"/>
    </border>
    <border>
      <left style="thin"/>
      <right style="thin"/>
      <top>
        <color indexed="63"/>
      </top>
      <bottom style="dotted"/>
    </border>
    <border>
      <left style="thin"/>
      <right>
        <color indexed="63"/>
      </right>
      <top>
        <color indexed="63"/>
      </top>
      <bottom style="dotted"/>
    </border>
    <border>
      <left style="thin"/>
      <right style="medium"/>
      <top>
        <color indexed="63"/>
      </top>
      <bottom style="dotted"/>
    </border>
    <border>
      <left>
        <color indexed="63"/>
      </left>
      <right>
        <color indexed="63"/>
      </right>
      <top>
        <color indexed="63"/>
      </top>
      <bottom style="dotted"/>
    </border>
    <border>
      <left style="medium"/>
      <right style="thin"/>
      <top style="dotted"/>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color indexed="63"/>
      </left>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color indexed="63"/>
      </left>
      <right>
        <color indexed="63"/>
      </right>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hair"/>
      <right style="thin"/>
      <top>
        <color indexed="63"/>
      </top>
      <bottom>
        <color indexed="63"/>
      </bottom>
    </border>
    <border>
      <left style="hair"/>
      <right style="thin"/>
      <top style="thin"/>
      <bottom>
        <color indexed="63"/>
      </bottom>
    </border>
    <border>
      <left>
        <color indexed="63"/>
      </left>
      <right style="thin"/>
      <top>
        <color indexed="63"/>
      </top>
      <bottom>
        <color indexed="63"/>
      </bottom>
    </border>
    <border>
      <left style="hair"/>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style="thin"/>
      <bottom style="thin"/>
    </border>
    <border>
      <left style="thin"/>
      <right style="hair"/>
      <top>
        <color indexed="63"/>
      </top>
      <bottom style="thin"/>
    </border>
    <border>
      <left>
        <color indexed="63"/>
      </left>
      <right style="thin"/>
      <top style="thin"/>
      <bottom>
        <color indexed="63"/>
      </bottom>
    </border>
    <border>
      <left style="medium"/>
      <right>
        <color indexed="63"/>
      </right>
      <top style="medium"/>
      <bottom style="medium"/>
    </border>
    <border>
      <left style="thin"/>
      <right style="thin"/>
      <top style="medium"/>
      <bottom style="thin"/>
    </border>
    <border>
      <left style="medium"/>
      <right style="thin"/>
      <top style="medium"/>
      <bottom style="hair"/>
    </border>
    <border>
      <left style="medium"/>
      <right style="thin"/>
      <top style="hair"/>
      <bottom style="medium"/>
    </border>
    <border>
      <left>
        <color indexed="63"/>
      </left>
      <right style="thin"/>
      <top style="medium"/>
      <bottom style="hair"/>
    </border>
    <border>
      <left>
        <color indexed="63"/>
      </left>
      <right style="thin"/>
      <top style="hair"/>
      <bottom style="medium"/>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lignment/>
      <protection/>
    </xf>
    <xf numFmtId="0" fontId="12" fillId="0" borderId="0">
      <alignment/>
      <protection/>
    </xf>
    <xf numFmtId="0" fontId="11" fillId="0" borderId="0" applyFill="0" applyBorder="0" applyAlignment="0">
      <protection/>
    </xf>
    <xf numFmtId="179" fontId="11" fillId="0" borderId="0" applyFill="0" applyBorder="0" applyAlignment="0">
      <protection/>
    </xf>
    <xf numFmtId="189" fontId="11"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3" fillId="0" borderId="0" applyFont="0" applyFill="0" applyBorder="0" applyAlignment="0" applyProtection="0"/>
    <xf numFmtId="0" fontId="11" fillId="0" borderId="0" applyFont="0" applyFill="0" applyBorder="0" applyAlignment="0" applyProtection="0"/>
    <xf numFmtId="0" fontId="11" fillId="0" borderId="0" applyFill="0" applyBorder="0" applyAlignment="0">
      <protection/>
    </xf>
    <xf numFmtId="2" fontId="11" fillId="0" borderId="0" applyFont="0" applyFill="0" applyBorder="0" applyAlignment="0" applyProtection="0"/>
    <xf numFmtId="0" fontId="14" fillId="0" borderId="0" applyNumberFormat="0" applyFill="0" applyBorder="0" applyAlignment="0" applyProtection="0"/>
    <xf numFmtId="38" fontId="15" fillId="2" borderId="0" applyNumberFormat="0" applyBorder="0" applyAlignment="0" applyProtection="0"/>
    <xf numFmtId="0" fontId="16" fillId="0" borderId="1" applyNumberFormat="0" applyAlignment="0" applyProtection="0"/>
    <xf numFmtId="0" fontId="16" fillId="0" borderId="2">
      <alignment horizontal="left" vertical="center"/>
      <protection/>
    </xf>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10" fontId="15" fillId="3" borderId="3" applyNumberFormat="0" applyBorder="0" applyAlignment="0" applyProtection="0"/>
    <xf numFmtId="0" fontId="11" fillId="0" borderId="0" applyFill="0" applyBorder="0" applyAlignment="0">
      <protection/>
    </xf>
    <xf numFmtId="38" fontId="19" fillId="0" borderId="0" applyFont="0" applyFill="0" applyBorder="0" applyAlignment="0" applyProtection="0"/>
    <xf numFmtId="40" fontId="19" fillId="0" borderId="0" applyFont="0" applyFill="0" applyBorder="0" applyAlignment="0" applyProtection="0"/>
    <xf numFmtId="188" fontId="20"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2" fontId="21" fillId="0" borderId="0">
      <alignment/>
      <protection/>
    </xf>
    <xf numFmtId="9" fontId="0" fillId="0" borderId="0" applyFont="0" applyFill="0" applyBorder="0" applyAlignment="0" applyProtection="0"/>
    <xf numFmtId="10" fontId="11" fillId="0" borderId="0" applyFont="0" applyFill="0" applyBorder="0" applyAlignment="0" applyProtection="0"/>
    <xf numFmtId="9" fontId="19" fillId="0" borderId="4" applyNumberFormat="0" applyBorder="0">
      <alignment/>
      <protection/>
    </xf>
    <xf numFmtId="0" fontId="11" fillId="0" borderId="0" applyFill="0" applyBorder="0" applyAlignment="0">
      <protection/>
    </xf>
    <xf numFmtId="49" fontId="22" fillId="0" borderId="0" applyFill="0" applyBorder="0" applyAlignment="0">
      <protection/>
    </xf>
    <xf numFmtId="0" fontId="11" fillId="0" borderId="0" applyFill="0" applyBorder="0" applyAlignment="0">
      <protection/>
    </xf>
    <xf numFmtId="0" fontId="11" fillId="0" borderId="5" applyNumberFormat="0" applyFont="0" applyFill="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alignment/>
      <protection/>
    </xf>
    <xf numFmtId="192" fontId="27" fillId="0" borderId="0" applyFont="0" applyFill="0" applyBorder="0" applyAlignment="0" applyProtection="0"/>
    <xf numFmtId="180" fontId="27" fillId="0" borderId="0" applyFont="0" applyFill="0" applyBorder="0" applyAlignment="0" applyProtection="0"/>
    <xf numFmtId="191" fontId="27" fillId="0" borderId="0" applyFont="0" applyFill="0" applyBorder="0" applyAlignment="0" applyProtection="0"/>
    <xf numFmtId="190" fontId="27" fillId="0" borderId="0" applyFont="0" applyFill="0" applyBorder="0" applyAlignment="0" applyProtection="0"/>
    <xf numFmtId="0" fontId="28" fillId="0" borderId="0">
      <alignment/>
      <protection/>
    </xf>
    <xf numFmtId="0" fontId="15" fillId="0" borderId="0">
      <alignment/>
      <protection/>
    </xf>
    <xf numFmtId="183" fontId="26" fillId="0" borderId="0" applyFont="0" applyFill="0" applyBorder="0" applyAlignment="0" applyProtection="0"/>
    <xf numFmtId="184"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cellStyleXfs>
  <cellXfs count="25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4" fontId="1" fillId="0" borderId="7" xfId="0"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0" xfId="0" applyFont="1" applyAlignment="1">
      <alignment horizontal="center"/>
    </xf>
    <xf numFmtId="0" fontId="4" fillId="0" borderId="0" xfId="0" applyFont="1" applyAlignment="1">
      <alignment horizontal="left" indent="6"/>
    </xf>
    <xf numFmtId="0" fontId="1"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6" fillId="0" borderId="7" xfId="0" applyFont="1" applyBorder="1" applyAlignment="1">
      <alignment horizontal="justify" vertical="top" wrapText="1"/>
    </xf>
    <xf numFmtId="0" fontId="6" fillId="0" borderId="7" xfId="0" applyFont="1" applyBorder="1" applyAlignment="1">
      <alignment horizontal="center" vertical="top" wrapText="1"/>
    </xf>
    <xf numFmtId="0" fontId="0" fillId="0" borderId="7" xfId="0" applyBorder="1" applyAlignment="1">
      <alignment vertical="top" wrapText="1"/>
    </xf>
    <xf numFmtId="0" fontId="6" fillId="0" borderId="7" xfId="0" applyFont="1" applyBorder="1" applyAlignment="1">
      <alignment vertical="top" wrapText="1"/>
    </xf>
    <xf numFmtId="0" fontId="0" fillId="0" borderId="8" xfId="0" applyBorder="1" applyAlignment="1">
      <alignment vertical="top" wrapText="1"/>
    </xf>
    <xf numFmtId="0" fontId="6" fillId="0" borderId="10" xfId="0" applyFont="1" applyBorder="1" applyAlignment="1">
      <alignment horizontal="justify" vertical="top" wrapText="1"/>
    </xf>
    <xf numFmtId="0" fontId="6" fillId="0" borderId="10" xfId="0" applyFont="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wrapText="1"/>
    </xf>
    <xf numFmtId="0" fontId="8" fillId="0" borderId="0" xfId="0" applyFont="1" applyAlignment="1">
      <alignment horizontal="center"/>
    </xf>
    <xf numFmtId="0" fontId="8" fillId="0" borderId="0" xfId="0" applyFont="1" applyAlignment="1">
      <alignment/>
    </xf>
    <xf numFmtId="0" fontId="9" fillId="0" borderId="14"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11" fillId="0" borderId="0" xfId="15" applyFont="1" applyFill="1">
      <alignment/>
      <protection/>
    </xf>
    <xf numFmtId="0" fontId="11" fillId="0" borderId="15" xfId="15" applyFont="1" applyFill="1" applyBorder="1">
      <alignment/>
      <protection/>
    </xf>
    <xf numFmtId="0" fontId="29" fillId="0" borderId="16" xfId="15" applyFont="1" applyFill="1" applyBorder="1">
      <alignment/>
      <protection/>
    </xf>
    <xf numFmtId="0" fontId="29" fillId="0" borderId="17" xfId="15" applyFont="1" applyFill="1" applyBorder="1">
      <alignment/>
      <protection/>
    </xf>
    <xf numFmtId="0" fontId="11" fillId="0" borderId="17" xfId="15" applyFont="1" applyFill="1" applyBorder="1">
      <alignment/>
      <protection/>
    </xf>
    <xf numFmtId="0" fontId="11" fillId="0" borderId="18" xfId="15" applyFont="1" applyFill="1" applyBorder="1">
      <alignment/>
      <protection/>
    </xf>
    <xf numFmtId="0" fontId="7" fillId="0" borderId="0" xfId="0" applyFont="1" applyAlignment="1">
      <alignment horizontal="center" vertical="center"/>
    </xf>
    <xf numFmtId="0" fontId="9" fillId="0" borderId="0" xfId="0" applyFont="1" applyAlignment="1">
      <alignment/>
    </xf>
    <xf numFmtId="0" fontId="9" fillId="0" borderId="0" xfId="0" applyFont="1" applyBorder="1" applyAlignment="1">
      <alignment horizontal="center" vertical="top"/>
    </xf>
    <xf numFmtId="0" fontId="30" fillId="0" borderId="0" xfId="0" applyFont="1" applyAlignment="1">
      <alignment/>
    </xf>
    <xf numFmtId="0" fontId="31" fillId="0" borderId="0" xfId="0" applyFont="1" applyAlignment="1">
      <alignment horizontal="center"/>
    </xf>
    <xf numFmtId="0" fontId="30" fillId="0" borderId="0" xfId="0" applyFont="1" applyAlignment="1">
      <alignment horizontal="center"/>
    </xf>
    <xf numFmtId="0" fontId="31" fillId="0" borderId="0" xfId="0" applyFont="1" applyAlignment="1">
      <alignment/>
    </xf>
    <xf numFmtId="0" fontId="31" fillId="0" borderId="19" xfId="0" applyFont="1" applyBorder="1" applyAlignment="1">
      <alignment/>
    </xf>
    <xf numFmtId="178" fontId="31" fillId="0" borderId="20" xfId="25" applyNumberFormat="1" applyFont="1" applyBorder="1" applyAlignment="1">
      <alignment/>
    </xf>
    <xf numFmtId="0" fontId="31" fillId="0" borderId="21" xfId="0" applyFont="1" applyBorder="1" applyAlignment="1">
      <alignment horizontal="center"/>
    </xf>
    <xf numFmtId="0" fontId="31" fillId="0" borderId="22" xfId="0" applyFont="1" applyBorder="1" applyAlignment="1">
      <alignment horizontal="center" vertical="center"/>
    </xf>
    <xf numFmtId="178" fontId="30" fillId="0" borderId="0" xfId="25" applyNumberFormat="1" applyFont="1" applyAlignment="1">
      <alignment/>
    </xf>
    <xf numFmtId="0" fontId="30" fillId="0" borderId="23" xfId="0" applyFont="1" applyBorder="1" applyAlignment="1">
      <alignment horizontal="center"/>
    </xf>
    <xf numFmtId="0" fontId="30" fillId="0" borderId="24" xfId="0" applyFont="1" applyBorder="1" applyAlignment="1">
      <alignment/>
    </xf>
    <xf numFmtId="178" fontId="30" fillId="0" borderId="25" xfId="25" applyNumberFormat="1" applyFont="1" applyBorder="1" applyAlignment="1">
      <alignment/>
    </xf>
    <xf numFmtId="178" fontId="30" fillId="0" borderId="26" xfId="25" applyNumberFormat="1" applyFont="1" applyBorder="1" applyAlignment="1">
      <alignment/>
    </xf>
    <xf numFmtId="0" fontId="30" fillId="0" borderId="27" xfId="0" applyFont="1" applyBorder="1" applyAlignment="1">
      <alignment horizontal="center"/>
    </xf>
    <xf numFmtId="0" fontId="30" fillId="0" borderId="28" xfId="0" applyFont="1" applyBorder="1" applyAlignment="1">
      <alignment/>
    </xf>
    <xf numFmtId="178" fontId="30" fillId="0" borderId="29" xfId="25" applyNumberFormat="1" applyFont="1" applyBorder="1" applyAlignment="1">
      <alignment/>
    </xf>
    <xf numFmtId="178" fontId="30" fillId="0" borderId="30" xfId="25" applyNumberFormat="1" applyFont="1" applyBorder="1" applyAlignment="1">
      <alignment/>
    </xf>
    <xf numFmtId="0" fontId="30" fillId="0" borderId="31" xfId="0" applyFont="1" applyBorder="1" applyAlignment="1">
      <alignment horizontal="center"/>
    </xf>
    <xf numFmtId="0" fontId="30" fillId="0" borderId="32" xfId="0" applyFont="1" applyBorder="1" applyAlignment="1">
      <alignment/>
    </xf>
    <xf numFmtId="178" fontId="30" fillId="0" borderId="33" xfId="25" applyNumberFormat="1" applyFont="1" applyBorder="1" applyAlignment="1">
      <alignment/>
    </xf>
    <xf numFmtId="178" fontId="30" fillId="0" borderId="34" xfId="25" applyNumberFormat="1" applyFont="1" applyBorder="1" applyAlignment="1">
      <alignment/>
    </xf>
    <xf numFmtId="0" fontId="31" fillId="0" borderId="22" xfId="0" applyFont="1" applyBorder="1" applyAlignment="1">
      <alignment horizontal="center" vertical="top"/>
    </xf>
    <xf numFmtId="0" fontId="31" fillId="0" borderId="35" xfId="0" applyFont="1" applyBorder="1" applyAlignment="1">
      <alignment horizontal="center" vertical="top"/>
    </xf>
    <xf numFmtId="0" fontId="31" fillId="0" borderId="36" xfId="0" applyFont="1" applyBorder="1" applyAlignment="1">
      <alignment horizontal="center"/>
    </xf>
    <xf numFmtId="0" fontId="30" fillId="0" borderId="0" xfId="0" applyFont="1" applyAlignment="1">
      <alignment horizontal="left"/>
    </xf>
    <xf numFmtId="0" fontId="7" fillId="0" borderId="0" xfId="0" applyFont="1" applyAlignment="1">
      <alignment horizontal="center"/>
    </xf>
    <xf numFmtId="0" fontId="7" fillId="0" borderId="37" xfId="0" applyFont="1" applyBorder="1" applyAlignment="1">
      <alignment horizontal="center"/>
    </xf>
    <xf numFmtId="0" fontId="7" fillId="0" borderId="20" xfId="0" applyFont="1" applyBorder="1" applyAlignment="1">
      <alignment horizontal="center"/>
    </xf>
    <xf numFmtId="0" fontId="7" fillId="0" borderId="38" xfId="0" applyFont="1" applyBorder="1" applyAlignment="1">
      <alignment horizontal="center"/>
    </xf>
    <xf numFmtId="0" fontId="7" fillId="0" borderId="19"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left"/>
    </xf>
    <xf numFmtId="0" fontId="9" fillId="0" borderId="40"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left"/>
    </xf>
    <xf numFmtId="0" fontId="9" fillId="0" borderId="45" xfId="0" applyFont="1" applyBorder="1" applyAlignment="1">
      <alignment horizontal="center"/>
    </xf>
    <xf numFmtId="0" fontId="9" fillId="0" borderId="46"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left"/>
    </xf>
    <xf numFmtId="0" fontId="9" fillId="0" borderId="50" xfId="0" applyFont="1" applyBorder="1" applyAlignment="1">
      <alignment horizontal="center"/>
    </xf>
    <xf numFmtId="0" fontId="9" fillId="0" borderId="51"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33" fillId="0" borderId="0" xfId="0" applyFont="1" applyAlignment="1">
      <alignment/>
    </xf>
    <xf numFmtId="0" fontId="34" fillId="0" borderId="0" xfId="0" applyFont="1" applyAlignment="1">
      <alignment horizontal="center" vertical="center"/>
    </xf>
    <xf numFmtId="0" fontId="33" fillId="0" borderId="7" xfId="0" applyFont="1" applyBorder="1" applyAlignment="1">
      <alignment/>
    </xf>
    <xf numFmtId="0" fontId="33" fillId="0" borderId="8" xfId="0" applyFont="1" applyBorder="1" applyAlignment="1">
      <alignment/>
    </xf>
    <xf numFmtId="0" fontId="34" fillId="0" borderId="3" xfId="0" applyFont="1" applyBorder="1" applyAlignment="1">
      <alignment horizontal="center" vertical="center"/>
    </xf>
    <xf numFmtId="0" fontId="34" fillId="0" borderId="3" xfId="0" applyFont="1" applyBorder="1" applyAlignment="1">
      <alignment horizontal="center" vertical="center" wrapText="1"/>
    </xf>
    <xf numFmtId="0" fontId="33" fillId="0" borderId="6" xfId="0" applyFont="1" applyBorder="1" applyAlignment="1">
      <alignment vertical="top"/>
    </xf>
    <xf numFmtId="0" fontId="33" fillId="0" borderId="0" xfId="0" applyFont="1" applyAlignment="1">
      <alignment vertical="top"/>
    </xf>
    <xf numFmtId="0" fontId="33" fillId="0" borderId="6" xfId="0" applyFont="1" applyBorder="1" applyAlignment="1">
      <alignment horizontal="center" vertical="top"/>
    </xf>
    <xf numFmtId="49" fontId="33" fillId="0" borderId="6" xfId="0" applyNumberFormat="1" applyFont="1" applyBorder="1" applyAlignment="1">
      <alignment horizontal="center" vertical="top"/>
    </xf>
    <xf numFmtId="0" fontId="33" fillId="0" borderId="6" xfId="0" applyFont="1" applyBorder="1" applyAlignment="1">
      <alignment horizontal="center" vertical="top" wrapText="1"/>
    </xf>
    <xf numFmtId="0" fontId="34" fillId="0" borderId="9" xfId="0" applyFont="1" applyBorder="1" applyAlignment="1">
      <alignment horizontal="center" vertical="center"/>
    </xf>
    <xf numFmtId="0" fontId="34" fillId="0" borderId="9" xfId="0" applyFont="1" applyBorder="1" applyAlignment="1">
      <alignment horizontal="center" vertical="center" wrapText="1"/>
    </xf>
    <xf numFmtId="0" fontId="34" fillId="0" borderId="0" xfId="0" applyFont="1" applyAlignment="1">
      <alignment/>
    </xf>
    <xf numFmtId="0" fontId="34" fillId="0" borderId="0" xfId="0" applyFont="1" applyAlignment="1">
      <alignment horizontal="center"/>
    </xf>
    <xf numFmtId="0" fontId="35" fillId="0" borderId="0" xfId="0" applyFont="1" applyAlignment="1">
      <alignment horizontal="center"/>
    </xf>
    <xf numFmtId="0" fontId="9" fillId="0" borderId="54" xfId="0" applyFont="1" applyBorder="1" applyAlignment="1">
      <alignment horizontal="left"/>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30" fillId="0" borderId="3" xfId="0" applyFont="1" applyBorder="1" applyAlignment="1">
      <alignment horizontal="center"/>
    </xf>
    <xf numFmtId="0" fontId="30" fillId="0" borderId="3" xfId="0" applyFont="1" applyBorder="1" applyAlignment="1">
      <alignment/>
    </xf>
    <xf numFmtId="0" fontId="9" fillId="0" borderId="0" xfId="0" applyFont="1" applyAlignment="1" quotePrefix="1">
      <alignment/>
    </xf>
    <xf numFmtId="0" fontId="11" fillId="0" borderId="0" xfId="0" applyFont="1" applyAlignment="1">
      <alignment horizontal="center"/>
    </xf>
    <xf numFmtId="0" fontId="11" fillId="0" borderId="0" xfId="0" applyFont="1" applyBorder="1" applyAlignment="1">
      <alignment/>
    </xf>
    <xf numFmtId="0" fontId="11" fillId="0" borderId="0" xfId="0" applyFont="1" applyAlignment="1">
      <alignment/>
    </xf>
    <xf numFmtId="0" fontId="38" fillId="0" borderId="0" xfId="0" applyFont="1" applyBorder="1" applyAlignment="1">
      <alignment horizontal="left"/>
    </xf>
    <xf numFmtId="0" fontId="38" fillId="0" borderId="0" xfId="0" applyFont="1" applyBorder="1" applyAlignment="1">
      <alignment horizontal="center"/>
    </xf>
    <xf numFmtId="0" fontId="38" fillId="0" borderId="0" xfId="0" applyFont="1" applyBorder="1" applyAlignment="1">
      <alignment/>
    </xf>
    <xf numFmtId="0" fontId="11" fillId="0" borderId="14" xfId="0" applyFont="1" applyBorder="1" applyAlignment="1">
      <alignment horizontal="center"/>
    </xf>
    <xf numFmtId="0" fontId="11" fillId="0" borderId="0" xfId="0" applyFont="1" applyAlignment="1">
      <alignment horizontal="left"/>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0" fontId="38" fillId="0" borderId="0" xfId="0" applyFont="1" applyBorder="1" applyAlignment="1">
      <alignment horizontal="center" vertical="center"/>
    </xf>
    <xf numFmtId="0" fontId="38" fillId="0" borderId="0" xfId="0" applyFont="1" applyAlignment="1">
      <alignment horizontal="center" vertical="center"/>
    </xf>
    <xf numFmtId="0" fontId="11" fillId="0" borderId="57" xfId="0" applyFont="1" applyBorder="1" applyAlignment="1">
      <alignment horizontal="center" vertical="top"/>
    </xf>
    <xf numFmtId="0" fontId="11" fillId="0" borderId="13" xfId="0" applyFont="1" applyBorder="1" applyAlignment="1">
      <alignment vertical="top" wrapText="1"/>
    </xf>
    <xf numFmtId="0" fontId="11" fillId="0" borderId="13" xfId="0" applyFont="1" applyBorder="1" applyAlignment="1">
      <alignment horizontal="center" vertical="top" wrapText="1"/>
    </xf>
    <xf numFmtId="0" fontId="11" fillId="0" borderId="0" xfId="0" applyFont="1" applyBorder="1" applyAlignment="1">
      <alignment horizontal="center"/>
    </xf>
    <xf numFmtId="0" fontId="11" fillId="0" borderId="57" xfId="0" applyFont="1" applyBorder="1" applyAlignment="1">
      <alignment horizontal="center" vertical="center"/>
    </xf>
    <xf numFmtId="0" fontId="11" fillId="0" borderId="9" xfId="0" applyFont="1" applyBorder="1" applyAlignment="1">
      <alignment vertical="top" wrapText="1"/>
    </xf>
    <xf numFmtId="0" fontId="11" fillId="0" borderId="9" xfId="0" applyFont="1" applyBorder="1" applyAlignment="1">
      <alignment horizontal="center" vertical="top" wrapText="1"/>
    </xf>
    <xf numFmtId="0" fontId="11" fillId="0" borderId="9" xfId="0" applyFont="1" applyBorder="1" applyAlignment="1">
      <alignment horizontal="left" vertical="top" wrapText="1"/>
    </xf>
    <xf numFmtId="0" fontId="11" fillId="0" borderId="58" xfId="0" applyFont="1" applyBorder="1" applyAlignment="1">
      <alignment horizontal="center" vertical="top"/>
    </xf>
    <xf numFmtId="0" fontId="11" fillId="0" borderId="13" xfId="0" applyFont="1" applyBorder="1" applyAlignment="1">
      <alignment horizontal="left" wrapText="1"/>
    </xf>
    <xf numFmtId="0" fontId="11" fillId="0" borderId="0" xfId="0" applyFont="1" applyBorder="1" applyAlignment="1">
      <alignment horizontal="center" vertical="top"/>
    </xf>
    <xf numFmtId="0" fontId="11" fillId="0" borderId="9" xfId="0" applyFont="1" applyFill="1" applyBorder="1" applyAlignment="1">
      <alignment horizontal="center" vertical="top" wrapText="1"/>
    </xf>
    <xf numFmtId="0" fontId="11" fillId="0" borderId="59" xfId="0" applyFont="1" applyBorder="1" applyAlignment="1">
      <alignment horizontal="left" vertical="top" wrapText="1"/>
    </xf>
    <xf numFmtId="0" fontId="11" fillId="0" borderId="59" xfId="0" applyFont="1" applyBorder="1" applyAlignment="1">
      <alignment vertical="top" wrapText="1"/>
    </xf>
    <xf numFmtId="0" fontId="11" fillId="0" borderId="60" xfId="0" applyFont="1" applyBorder="1" applyAlignment="1">
      <alignment horizontal="center" vertical="top"/>
    </xf>
    <xf numFmtId="0" fontId="11" fillId="0" borderId="60" xfId="0" applyFont="1" applyBorder="1" applyAlignment="1">
      <alignment horizontal="center" vertical="center"/>
    </xf>
    <xf numFmtId="0" fontId="11" fillId="0" borderId="61" xfId="0" applyFont="1" applyBorder="1" applyAlignment="1">
      <alignment horizontal="left" vertical="top" wrapText="1"/>
    </xf>
    <xf numFmtId="0" fontId="11" fillId="0" borderId="61" xfId="0" applyFont="1" applyBorder="1" applyAlignment="1">
      <alignment horizontal="center" vertical="top" wrapText="1"/>
    </xf>
    <xf numFmtId="0" fontId="11" fillId="0" borderId="9" xfId="0" applyFont="1" applyBorder="1" applyAlignment="1">
      <alignment horizontal="left" wrapText="1"/>
    </xf>
    <xf numFmtId="0" fontId="11" fillId="0" borderId="9" xfId="0" applyFont="1" applyBorder="1" applyAlignment="1">
      <alignment horizontal="center"/>
    </xf>
    <xf numFmtId="0" fontId="11" fillId="0" borderId="9" xfId="0" applyFont="1" applyBorder="1" applyAlignment="1">
      <alignment horizontal="left" vertical="center" wrapText="1"/>
    </xf>
    <xf numFmtId="0" fontId="11" fillId="0" borderId="9" xfId="0" applyFont="1" applyBorder="1" applyAlignment="1">
      <alignment horizontal="center" vertical="center"/>
    </xf>
    <xf numFmtId="0" fontId="11" fillId="0" borderId="61" xfId="0" applyFont="1" applyBorder="1" applyAlignment="1">
      <alignment horizontal="left" vertical="center" wrapText="1"/>
    </xf>
    <xf numFmtId="0" fontId="11" fillId="0" borderId="61" xfId="0" applyFont="1" applyBorder="1" applyAlignment="1">
      <alignment horizontal="center" vertical="center"/>
    </xf>
    <xf numFmtId="3" fontId="11" fillId="0" borderId="0" xfId="0" applyNumberFormat="1" applyFont="1" applyAlignment="1">
      <alignment horizontal="center"/>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9" xfId="0" applyFont="1" applyBorder="1" applyAlignment="1">
      <alignment horizontal="center" vertical="top" wrapText="1"/>
    </xf>
    <xf numFmtId="0" fontId="39" fillId="0" borderId="9" xfId="0" applyFont="1" applyBorder="1" applyAlignment="1">
      <alignment horizontal="center" vertical="center"/>
    </xf>
    <xf numFmtId="0" fontId="39" fillId="0" borderId="61" xfId="0" applyFont="1" applyBorder="1" applyAlignment="1">
      <alignment horizontal="center" vertical="center" wrapText="1"/>
    </xf>
    <xf numFmtId="0" fontId="39" fillId="0" borderId="13" xfId="0" applyFont="1" applyBorder="1" applyAlignment="1">
      <alignment horizontal="center" vertical="top" wrapText="1"/>
    </xf>
    <xf numFmtId="0" fontId="40" fillId="0" borderId="62" xfId="0" applyFont="1" applyBorder="1" applyAlignment="1">
      <alignment horizontal="center" vertical="center" wrapText="1"/>
    </xf>
    <xf numFmtId="0" fontId="40" fillId="0" borderId="3" xfId="0" applyFont="1" applyBorder="1" applyAlignment="1">
      <alignment horizontal="center" vertical="center" wrapText="1"/>
    </xf>
    <xf numFmtId="0" fontId="9" fillId="0" borderId="0" xfId="0" applyFont="1" applyBorder="1" applyAlignment="1">
      <alignment/>
    </xf>
    <xf numFmtId="0" fontId="9" fillId="0" borderId="0" xfId="0" applyFont="1" applyBorder="1" applyAlignment="1">
      <alignment horizontal="left"/>
    </xf>
    <xf numFmtId="0" fontId="39" fillId="0" borderId="61" xfId="0" applyFont="1" applyBorder="1" applyAlignment="1">
      <alignment horizontal="center" vertical="center"/>
    </xf>
    <xf numFmtId="0" fontId="8" fillId="0" borderId="61" xfId="0" applyFont="1" applyBorder="1" applyAlignment="1">
      <alignment horizontal="center" vertical="center"/>
    </xf>
    <xf numFmtId="14" fontId="41" fillId="0" borderId="0" xfId="0" applyNumberFormat="1" applyFont="1" applyAlignment="1">
      <alignment horizontal="right"/>
    </xf>
    <xf numFmtId="14" fontId="41" fillId="0" borderId="0" xfId="0" applyNumberFormat="1" applyFont="1" applyAlignment="1">
      <alignment horizontal="left"/>
    </xf>
    <xf numFmtId="0" fontId="37" fillId="0" borderId="0" xfId="0" applyFont="1" applyBorder="1" applyAlignment="1">
      <alignment/>
    </xf>
    <xf numFmtId="49" fontId="39" fillId="0" borderId="9" xfId="0" applyNumberFormat="1" applyFont="1" applyBorder="1" applyAlignment="1">
      <alignment horizontal="center" vertical="center" wrapText="1"/>
    </xf>
    <xf numFmtId="0" fontId="9" fillId="0" borderId="9" xfId="0" applyFont="1" applyBorder="1" applyAlignment="1">
      <alignment horizontal="center"/>
    </xf>
    <xf numFmtId="0" fontId="40" fillId="0" borderId="61" xfId="0" applyFont="1" applyBorder="1" applyAlignment="1">
      <alignment vertical="center" wrapText="1"/>
    </xf>
    <xf numFmtId="0" fontId="39" fillId="0" borderId="63" xfId="0" applyFont="1" applyBorder="1" applyAlignment="1">
      <alignment horizontal="center" vertical="center" wrapText="1"/>
    </xf>
    <xf numFmtId="49" fontId="39" fillId="0" borderId="12" xfId="0" applyNumberFormat="1" applyFont="1" applyBorder="1" applyAlignment="1">
      <alignment horizontal="center" vertical="center" wrapText="1"/>
    </xf>
    <xf numFmtId="0" fontId="39" fillId="0" borderId="64"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9" xfId="0" applyFont="1" applyBorder="1" applyAlignment="1">
      <alignment horizontal="center" vertical="top" wrapText="1"/>
    </xf>
    <xf numFmtId="0" fontId="39" fillId="4" borderId="13" xfId="0" applyFont="1" applyFill="1" applyBorder="1" applyAlignment="1">
      <alignment horizontal="center" vertical="center" wrapText="1"/>
    </xf>
    <xf numFmtId="0" fontId="39" fillId="4" borderId="13" xfId="0" applyFont="1" applyFill="1" applyBorder="1" applyAlignment="1">
      <alignment horizontal="center" vertical="top" wrapText="1"/>
    </xf>
    <xf numFmtId="0" fontId="39" fillId="4" borderId="9" xfId="0" applyFont="1" applyFill="1" applyBorder="1" applyAlignment="1">
      <alignment horizontal="center" vertical="top" wrapText="1"/>
    </xf>
    <xf numFmtId="0" fontId="39" fillId="4" borderId="9" xfId="0" applyFont="1" applyFill="1" applyBorder="1" applyAlignment="1">
      <alignment horizontal="center" vertical="center" wrapText="1"/>
    </xf>
    <xf numFmtId="0" fontId="9" fillId="4" borderId="0" xfId="0" applyFont="1" applyFill="1" applyAlignment="1">
      <alignment horizontal="center"/>
    </xf>
    <xf numFmtId="0" fontId="39" fillId="4" borderId="9" xfId="0" applyFont="1" applyFill="1" applyBorder="1" applyAlignment="1">
      <alignment horizontal="center" vertical="center"/>
    </xf>
    <xf numFmtId="0" fontId="8" fillId="4" borderId="61" xfId="0" applyFont="1" applyFill="1" applyBorder="1" applyAlignment="1">
      <alignment horizontal="center" vertical="center"/>
    </xf>
    <xf numFmtId="0" fontId="39" fillId="4" borderId="61" xfId="0" applyFont="1" applyFill="1" applyBorder="1" applyAlignment="1">
      <alignment horizontal="center" vertical="center" wrapText="1"/>
    </xf>
    <xf numFmtId="0" fontId="9" fillId="4" borderId="9" xfId="0" applyFont="1" applyFill="1" applyBorder="1" applyAlignment="1">
      <alignment horizontal="center"/>
    </xf>
    <xf numFmtId="0" fontId="39" fillId="4" borderId="61" xfId="0" applyFont="1" applyFill="1" applyBorder="1" applyAlignment="1">
      <alignment horizontal="center" vertical="center"/>
    </xf>
    <xf numFmtId="0" fontId="39" fillId="4" borderId="9" xfId="0" applyFont="1" applyFill="1" applyBorder="1" applyAlignment="1">
      <alignment horizontal="center" vertical="top" wrapText="1"/>
    </xf>
    <xf numFmtId="49" fontId="39" fillId="4" borderId="9" xfId="0" applyNumberFormat="1" applyFont="1" applyFill="1" applyBorder="1" applyAlignment="1">
      <alignment horizontal="center" vertical="center" wrapText="1"/>
    </xf>
    <xf numFmtId="0" fontId="40" fillId="4" borderId="61" xfId="0" applyFont="1" applyFill="1" applyBorder="1" applyAlignment="1">
      <alignment vertical="center" wrapText="1"/>
    </xf>
    <xf numFmtId="0" fontId="39" fillId="4" borderId="12" xfId="0" applyFont="1" applyFill="1" applyBorder="1" applyAlignment="1">
      <alignment horizontal="center" vertical="center" wrapText="1"/>
    </xf>
    <xf numFmtId="0" fontId="39" fillId="4" borderId="59" xfId="0" applyFont="1" applyFill="1" applyBorder="1" applyAlignment="1">
      <alignment horizontal="center" vertical="top" wrapText="1"/>
    </xf>
    <xf numFmtId="0" fontId="39" fillId="4" borderId="59"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4" borderId="13" xfId="0" applyFont="1" applyFill="1" applyBorder="1" applyAlignment="1">
      <alignment horizontal="center" vertical="center" wrapText="1"/>
    </xf>
    <xf numFmtId="14" fontId="41" fillId="0" borderId="0" xfId="0" applyNumberFormat="1" applyFont="1" applyAlignment="1">
      <alignment horizontal="left"/>
    </xf>
    <xf numFmtId="0" fontId="41" fillId="0" borderId="0" xfId="0" applyFont="1" applyAlignment="1">
      <alignment horizontal="right"/>
    </xf>
    <xf numFmtId="0" fontId="39" fillId="4" borderId="61" xfId="0" applyFont="1" applyFill="1" applyBorder="1" applyAlignment="1">
      <alignment horizontal="center" vertical="top" wrapText="1"/>
    </xf>
    <xf numFmtId="0" fontId="39" fillId="4" borderId="0" xfId="0" applyFont="1" applyFill="1" applyAlignment="1">
      <alignment horizontal="center"/>
    </xf>
    <xf numFmtId="0" fontId="39" fillId="4" borderId="9" xfId="0" applyFont="1" applyFill="1" applyBorder="1" applyAlignment="1">
      <alignment horizontal="center" vertical="center" wrapText="1"/>
    </xf>
    <xf numFmtId="0" fontId="39" fillId="4" borderId="13" xfId="0" applyFont="1" applyFill="1" applyBorder="1" applyAlignment="1">
      <alignment horizontal="center" vertical="top" wrapText="1"/>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1" xfId="0" applyFont="1" applyBorder="1" applyAlignment="1">
      <alignment horizontal="center" vertical="center" wrapText="1"/>
    </xf>
    <xf numFmtId="0" fontId="40" fillId="0" borderId="61"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12" xfId="0" applyFont="1" applyBorder="1" applyAlignment="1">
      <alignment horizontal="center" vertical="center" wrapText="1"/>
    </xf>
    <xf numFmtId="0" fontId="37" fillId="0" borderId="0" xfId="0" applyFont="1" applyBorder="1" applyAlignment="1">
      <alignment horizontal="center"/>
    </xf>
    <xf numFmtId="0" fontId="31" fillId="0" borderId="62" xfId="0" applyFont="1" applyBorder="1" applyAlignment="1">
      <alignment horizontal="center" vertical="center" wrapText="1"/>
    </xf>
    <xf numFmtId="0" fontId="31" fillId="0" borderId="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xf>
    <xf numFmtId="0" fontId="40" fillId="0" borderId="9" xfId="0" applyFont="1" applyBorder="1" applyAlignment="1">
      <alignment horizontal="center" vertical="center" wrapText="1"/>
    </xf>
    <xf numFmtId="0" fontId="36"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1" fillId="0" borderId="6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38" fillId="0" borderId="62" xfId="0" applyFont="1" applyBorder="1" applyAlignment="1">
      <alignment horizontal="center" vertical="center"/>
    </xf>
    <xf numFmtId="0" fontId="38" fillId="0" borderId="67" xfId="0" applyFont="1" applyBorder="1" applyAlignment="1">
      <alignment horizontal="center" vertical="center"/>
    </xf>
    <xf numFmtId="0" fontId="11" fillId="0" borderId="68" xfId="0" applyFont="1" applyBorder="1" applyAlignment="1">
      <alignment horizontal="center" vertical="center" wrapText="1"/>
    </xf>
    <xf numFmtId="0" fontId="35" fillId="0" borderId="0" xfId="0" applyFont="1" applyAlignment="1">
      <alignment horizont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0" xfId="0" applyFont="1" applyAlignment="1">
      <alignment horizontal="center"/>
    </xf>
    <xf numFmtId="0" fontId="2" fillId="0" borderId="62" xfId="0" applyFont="1" applyBorder="1" applyAlignment="1">
      <alignment horizontal="center"/>
    </xf>
    <xf numFmtId="0" fontId="2" fillId="0" borderId="69" xfId="0" applyFont="1" applyBorder="1" applyAlignment="1">
      <alignment horizontal="center"/>
    </xf>
    <xf numFmtId="0" fontId="32" fillId="0" borderId="0" xfId="0" applyFont="1" applyAlignment="1">
      <alignment horizontal="center"/>
    </xf>
    <xf numFmtId="0" fontId="31" fillId="0" borderId="70" xfId="0" applyFont="1" applyBorder="1" applyAlignment="1">
      <alignment horizontal="center"/>
    </xf>
    <xf numFmtId="0" fontId="31" fillId="0" borderId="1" xfId="0" applyFont="1" applyBorder="1" applyAlignment="1">
      <alignment horizont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9" fillId="0" borderId="0" xfId="0" applyFont="1" applyAlignment="1">
      <alignment horizontal="left"/>
    </xf>
    <xf numFmtId="0" fontId="7" fillId="0" borderId="0" xfId="0" applyFont="1" applyBorder="1" applyAlignment="1">
      <alignment horizontal="left"/>
    </xf>
    <xf numFmtId="0" fontId="42" fillId="0" borderId="0" xfId="0" applyFont="1" applyBorder="1" applyAlignment="1">
      <alignment horizontal="center"/>
    </xf>
    <xf numFmtId="0" fontId="39" fillId="0" borderId="64" xfId="0" applyFont="1" applyBorder="1" applyAlignment="1">
      <alignment horizontal="center" vertical="center" wrapText="1"/>
    </xf>
    <xf numFmtId="0" fontId="43"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left" wrapText="1"/>
    </xf>
    <xf numFmtId="0" fontId="39" fillId="4" borderId="13"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9" fillId="4" borderId="61"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1" fillId="4" borderId="6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76" xfId="0" applyFont="1" applyFill="1" applyBorder="1" applyAlignment="1">
      <alignment horizontal="center" vertical="center" wrapText="1"/>
    </xf>
    <xf numFmtId="0" fontId="40" fillId="4" borderId="9" xfId="0" applyFont="1" applyFill="1" applyBorder="1" applyAlignment="1">
      <alignment horizontal="center" vertical="center"/>
    </xf>
    <xf numFmtId="0" fontId="40" fillId="4" borderId="61" xfId="0" applyFont="1" applyFill="1" applyBorder="1" applyAlignment="1">
      <alignment horizontal="center" vertical="center" wrapText="1"/>
    </xf>
  </cellXfs>
  <cellStyles count="58">
    <cellStyle name="Normal" xfId="0"/>
    <cellStyle name="??_kc-elec system check list" xfId="15"/>
    <cellStyle name="AeE­ [0]_INQUIRY ¿μ¾÷AßAø " xfId="16"/>
    <cellStyle name="AeE­_INQUIRY ¿μ¾÷AßAø " xfId="17"/>
    <cellStyle name="AÞ¸¶ [0]_INQUIRY ¿?¾÷AßAø " xfId="18"/>
    <cellStyle name="AÞ¸¶_INQUIRY ¿?¾÷AßAø " xfId="19"/>
    <cellStyle name="C?AØ_¿?¾÷CoE² " xfId="20"/>
    <cellStyle name="C￥AØ_¿μ¾÷CoE² " xfId="21"/>
    <cellStyle name="Calc Currency (0)" xfId="22"/>
    <cellStyle name="Calc Percent (0)" xfId="23"/>
    <cellStyle name="Calc Percent (1)" xfId="24"/>
    <cellStyle name="Comma" xfId="25"/>
    <cellStyle name="Comma [0]" xfId="26"/>
    <cellStyle name="Comma0" xfId="27"/>
    <cellStyle name="Currency" xfId="28"/>
    <cellStyle name="Currency [0]" xfId="29"/>
    <cellStyle name="Currency0" xfId="30"/>
    <cellStyle name="Date" xfId="31"/>
    <cellStyle name="Enter Currency (0)" xfId="32"/>
    <cellStyle name="Fixed" xfId="33"/>
    <cellStyle name="Followed Hyperlink" xfId="34"/>
    <cellStyle name="Grey" xfId="35"/>
    <cellStyle name="Header1" xfId="36"/>
    <cellStyle name="Header2" xfId="37"/>
    <cellStyle name="Heading 1" xfId="38"/>
    <cellStyle name="Heading 2" xfId="39"/>
    <cellStyle name="Hyperlink" xfId="40"/>
    <cellStyle name="Input [yellow]" xfId="41"/>
    <cellStyle name="Link Currency (0)" xfId="42"/>
    <cellStyle name="Milliers [0]_AR1194" xfId="43"/>
    <cellStyle name="Milliers_AR1194" xfId="44"/>
    <cellStyle name="Moneda_Hoja2" xfId="45"/>
    <cellStyle name="Monétaire [0]_AR1194" xfId="46"/>
    <cellStyle name="Monétaire_AR1194" xfId="47"/>
    <cellStyle name="Normal - Style1" xfId="48"/>
    <cellStyle name="Percent" xfId="49"/>
    <cellStyle name="Percent [2]" xfId="50"/>
    <cellStyle name="PERCENTAGE" xfId="51"/>
    <cellStyle name="PrePop Currency (0)" xfId="52"/>
    <cellStyle name="Text Indent A" xfId="53"/>
    <cellStyle name="Text Indent B" xfId="54"/>
    <cellStyle name="Total" xfId="55"/>
    <cellStyle name="똿뗦먛귟 [0.00]_PRODUCT DETAIL Q1" xfId="56"/>
    <cellStyle name="똿뗦먛귟_PRODUCT DETAIL Q1" xfId="57"/>
    <cellStyle name="믅됞 [0.00]_PRODUCT DETAIL Q1" xfId="58"/>
    <cellStyle name="믅됞_PRODUCT DETAIL Q1" xfId="59"/>
    <cellStyle name="백분율_95" xfId="60"/>
    <cellStyle name="뷭?_BOOKSHIP" xfId="61"/>
    <cellStyle name="콤마 [0]_1202" xfId="62"/>
    <cellStyle name="콤마_1202" xfId="63"/>
    <cellStyle name="통화 [0]_1202" xfId="64"/>
    <cellStyle name="통화_1202" xfId="65"/>
    <cellStyle name="표준_(정보부문)월별인원계획" xfId="66"/>
    <cellStyle name="一般_96V0144" xfId="67"/>
    <cellStyle name="千分位[0]_Book1" xfId="68"/>
    <cellStyle name="千分位_Book1" xfId="69"/>
    <cellStyle name="貨幣 [0]_Book1" xfId="70"/>
    <cellStyle name="貨幣_Book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38100</xdr:rowOff>
    </xdr:from>
    <xdr:to>
      <xdr:col>1</xdr:col>
      <xdr:colOff>447675</xdr:colOff>
      <xdr:row>2</xdr:row>
      <xdr:rowOff>38100</xdr:rowOff>
    </xdr:to>
    <xdr:sp>
      <xdr:nvSpPr>
        <xdr:cNvPr id="1" name="Line 3"/>
        <xdr:cNvSpPr>
          <a:spLocks/>
        </xdr:cNvSpPr>
      </xdr:nvSpPr>
      <xdr:spPr>
        <a:xfrm>
          <a:off x="381000" y="4286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0</xdr:col>
      <xdr:colOff>381000</xdr:colOff>
      <xdr:row>2</xdr:row>
      <xdr:rowOff>38100</xdr:rowOff>
    </xdr:from>
    <xdr:to>
      <xdr:col>1</xdr:col>
      <xdr:colOff>447675</xdr:colOff>
      <xdr:row>2</xdr:row>
      <xdr:rowOff>38100</xdr:rowOff>
    </xdr:to>
    <xdr:sp>
      <xdr:nvSpPr>
        <xdr:cNvPr id="2" name="Line 8"/>
        <xdr:cNvSpPr>
          <a:spLocks/>
        </xdr:cNvSpPr>
      </xdr:nvSpPr>
      <xdr:spPr>
        <a:xfrm>
          <a:off x="381000" y="4286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3629025</xdr:colOff>
      <xdr:row>2</xdr:row>
      <xdr:rowOff>47625</xdr:rowOff>
    </xdr:from>
    <xdr:to>
      <xdr:col>3</xdr:col>
      <xdr:colOff>371475</xdr:colOff>
      <xdr:row>2</xdr:row>
      <xdr:rowOff>47625</xdr:rowOff>
    </xdr:to>
    <xdr:sp>
      <xdr:nvSpPr>
        <xdr:cNvPr id="3" name="Line 9"/>
        <xdr:cNvSpPr>
          <a:spLocks/>
        </xdr:cNvSpPr>
      </xdr:nvSpPr>
      <xdr:spPr>
        <a:xfrm>
          <a:off x="5048250" y="438150"/>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2</xdr:row>
      <xdr:rowOff>47625</xdr:rowOff>
    </xdr:from>
    <xdr:to>
      <xdr:col>10</xdr:col>
      <xdr:colOff>171450</xdr:colOff>
      <xdr:row>2</xdr:row>
      <xdr:rowOff>47625</xdr:rowOff>
    </xdr:to>
    <xdr:sp>
      <xdr:nvSpPr>
        <xdr:cNvPr id="1" name="Line 1"/>
        <xdr:cNvSpPr>
          <a:spLocks/>
        </xdr:cNvSpPr>
      </xdr:nvSpPr>
      <xdr:spPr>
        <a:xfrm>
          <a:off x="7400925" y="466725"/>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95250</xdr:colOff>
      <xdr:row>10</xdr:row>
      <xdr:rowOff>28575</xdr:rowOff>
    </xdr:from>
    <xdr:to>
      <xdr:col>1</xdr:col>
      <xdr:colOff>1600200</xdr:colOff>
      <xdr:row>16</xdr:row>
      <xdr:rowOff>76200</xdr:rowOff>
    </xdr:to>
    <xdr:sp>
      <xdr:nvSpPr>
        <xdr:cNvPr id="2" name="Line 2"/>
        <xdr:cNvSpPr>
          <a:spLocks/>
        </xdr:cNvSpPr>
      </xdr:nvSpPr>
      <xdr:spPr>
        <a:xfrm flipV="1">
          <a:off x="400050" y="2895600"/>
          <a:ext cx="150495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19050</xdr:rowOff>
    </xdr:from>
    <xdr:to>
      <xdr:col>1</xdr:col>
      <xdr:colOff>895350</xdr:colOff>
      <xdr:row>2</xdr:row>
      <xdr:rowOff>19050</xdr:rowOff>
    </xdr:to>
    <xdr:sp>
      <xdr:nvSpPr>
        <xdr:cNvPr id="1" name="Line 2"/>
        <xdr:cNvSpPr>
          <a:spLocks/>
        </xdr:cNvSpPr>
      </xdr:nvSpPr>
      <xdr:spPr>
        <a:xfrm>
          <a:off x="314325" y="58102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38100</xdr:rowOff>
    </xdr:from>
    <xdr:to>
      <xdr:col>1</xdr:col>
      <xdr:colOff>1066800</xdr:colOff>
      <xdr:row>2</xdr:row>
      <xdr:rowOff>38100</xdr:rowOff>
    </xdr:to>
    <xdr:sp>
      <xdr:nvSpPr>
        <xdr:cNvPr id="1" name="Line 1"/>
        <xdr:cNvSpPr>
          <a:spLocks/>
        </xdr:cNvSpPr>
      </xdr:nvSpPr>
      <xdr:spPr>
        <a:xfrm>
          <a:off x="123825" y="6000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i%20lan%20\c(lan)\USER\KTTN\RADIATION_SAFETY\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i%20lan%20\c(lan)\USER\KTTN\RADIATION_SAFETY\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2002\d(06)\THINH\USER\KTTN\RADIATION_SAFETY\DOCUMENT\DAUTHAU\Dungquat\GOI3\DUNGQUAT-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2002\d(06)\THINH\USER\KTTN\RADIATION_SAFETY\CS3408\Standard\RP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htonghop\d\Hoso-dt\HLH%20phu%20nu%20-%20H%20nong%20dan\XTi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uthau"/>
      <sheetName val="1-2-4"/>
      <sheetName val="CPXL"/>
      <sheetName val="Sheet1"/>
      <sheetName val="CPTB"/>
      <sheetName val="TN"/>
      <sheetName val="TH"/>
      <sheetName val="DTCT"/>
      <sheetName val="Daysu"/>
      <sheetName val="GIA"/>
      <sheetName val="NCONG"/>
      <sheetName val="00000000"/>
      <sheetName val="XL4Poppy"/>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4"/>
  <sheetViews>
    <sheetView workbookViewId="0" topLeftCell="A4">
      <selection activeCell="B14" sqref="B14"/>
    </sheetView>
  </sheetViews>
  <sheetFormatPr defaultColWidth="9.00390625" defaultRowHeight="12.75"/>
  <cols>
    <col min="1" max="1" width="5.25390625" style="46" customWidth="1"/>
    <col min="2" max="2" width="51.625" style="44" customWidth="1"/>
    <col min="3" max="3" width="45.875" style="44" customWidth="1"/>
    <col min="4" max="16384" width="9.125" style="44" customWidth="1"/>
  </cols>
  <sheetData>
    <row r="2" spans="1:3" ht="25.5">
      <c r="A2" s="211" t="s">
        <v>291</v>
      </c>
      <c r="B2" s="211"/>
      <c r="C2" s="211"/>
    </row>
    <row r="3" spans="1:3" ht="51.75" customHeight="1">
      <c r="A3" s="212" t="s">
        <v>292</v>
      </c>
      <c r="B3" s="213"/>
      <c r="C3" s="213"/>
    </row>
    <row r="4" spans="2:3" ht="18.75">
      <c r="B4" s="46"/>
      <c r="C4" s="46"/>
    </row>
    <row r="6" spans="1:3" ht="36" customHeight="1">
      <c r="A6" s="112">
        <v>1</v>
      </c>
      <c r="B6" s="113" t="s">
        <v>279</v>
      </c>
      <c r="C6" s="113" t="s">
        <v>286</v>
      </c>
    </row>
    <row r="7" spans="1:3" ht="36" customHeight="1">
      <c r="A7" s="112">
        <v>2</v>
      </c>
      <c r="B7" s="113" t="s">
        <v>280</v>
      </c>
      <c r="C7" s="113" t="s">
        <v>287</v>
      </c>
    </row>
    <row r="8" spans="1:3" ht="36" customHeight="1">
      <c r="A8" s="112">
        <v>3</v>
      </c>
      <c r="B8" s="113" t="s">
        <v>281</v>
      </c>
      <c r="C8" s="113"/>
    </row>
    <row r="9" spans="1:3" ht="36" customHeight="1">
      <c r="A9" s="112">
        <v>4</v>
      </c>
      <c r="B9" s="113" t="s">
        <v>285</v>
      </c>
      <c r="C9" s="113" t="s">
        <v>288</v>
      </c>
    </row>
    <row r="10" spans="1:3" ht="36" customHeight="1">
      <c r="A10" s="112">
        <v>5</v>
      </c>
      <c r="B10" s="113" t="s">
        <v>282</v>
      </c>
      <c r="C10" s="113"/>
    </row>
    <row r="11" spans="1:3" ht="36" customHeight="1">
      <c r="A11" s="112">
        <v>6</v>
      </c>
      <c r="B11" s="113" t="s">
        <v>283</v>
      </c>
      <c r="C11" s="113"/>
    </row>
    <row r="12" spans="1:3" ht="36" customHeight="1">
      <c r="A12" s="112">
        <v>7</v>
      </c>
      <c r="B12" s="113" t="s">
        <v>284</v>
      </c>
      <c r="C12" s="113" t="s">
        <v>289</v>
      </c>
    </row>
    <row r="13" ht="36" customHeight="1"/>
    <row r="14" ht="36" customHeight="1">
      <c r="B14" s="44" t="s">
        <v>290</v>
      </c>
    </row>
  </sheetData>
  <mergeCells count="2">
    <mergeCell ref="A2:C2"/>
    <mergeCell ref="A3:C3"/>
  </mergeCells>
  <printOptions/>
  <pageMargins left="0.7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8"/>
  <sheetViews>
    <sheetView workbookViewId="0" topLeftCell="B16">
      <selection activeCell="C34" sqref="C34"/>
    </sheetView>
  </sheetViews>
  <sheetFormatPr defaultColWidth="9.00390625" defaultRowHeight="12.75"/>
  <cols>
    <col min="1" max="1" width="11.625" style="115" customWidth="1"/>
    <col min="2" max="2" width="7.00390625" style="130" bestFit="1" customWidth="1"/>
    <col min="3" max="3" width="75.00390625" style="122" customWidth="1"/>
    <col min="4" max="4" width="13.375" style="115" customWidth="1"/>
    <col min="5" max="5" width="12.125" style="115" customWidth="1"/>
    <col min="6" max="6" width="13.25390625" style="115" customWidth="1"/>
    <col min="7" max="7" width="11.125" style="115" customWidth="1"/>
    <col min="8" max="8" width="11.00390625" style="115" customWidth="1"/>
    <col min="9" max="10" width="9.125" style="116" customWidth="1"/>
    <col min="11" max="12" width="9.375" style="116" bestFit="1" customWidth="1"/>
    <col min="13" max="19" width="9.125" style="116" customWidth="1"/>
    <col min="20" max="16384" width="9.125" style="117" customWidth="1"/>
  </cols>
  <sheetData>
    <row r="1" spans="1:7" ht="12.75">
      <c r="A1" s="118" t="s">
        <v>368</v>
      </c>
      <c r="B1" s="118"/>
      <c r="C1" s="119"/>
      <c r="D1" s="119"/>
      <c r="E1" s="119"/>
      <c r="F1" s="119"/>
      <c r="G1" s="119"/>
    </row>
    <row r="2" spans="1:8" ht="18" customHeight="1">
      <c r="A2" s="120" t="s">
        <v>329</v>
      </c>
      <c r="B2" s="120"/>
      <c r="C2" s="119"/>
      <c r="D2" s="119"/>
      <c r="E2" s="119"/>
      <c r="F2" s="119"/>
      <c r="G2" s="119"/>
      <c r="H2" s="119"/>
    </row>
    <row r="3" spans="1:2" ht="13.5" customHeight="1">
      <c r="A3" s="121"/>
      <c r="B3" s="121"/>
    </row>
    <row r="4" spans="1:19" s="126" customFormat="1" ht="33.75" customHeight="1">
      <c r="A4" s="219" t="s">
        <v>312</v>
      </c>
      <c r="B4" s="220"/>
      <c r="C4" s="123" t="s">
        <v>251</v>
      </c>
      <c r="D4" s="123" t="s">
        <v>185</v>
      </c>
      <c r="E4" s="123" t="s">
        <v>186</v>
      </c>
      <c r="F4" s="123" t="s">
        <v>187</v>
      </c>
      <c r="G4" s="124" t="s">
        <v>196</v>
      </c>
      <c r="H4" s="124" t="s">
        <v>194</v>
      </c>
      <c r="I4" s="125"/>
      <c r="J4" s="125"/>
      <c r="K4" s="125"/>
      <c r="L4" s="125"/>
      <c r="M4" s="125"/>
      <c r="N4" s="125"/>
      <c r="O4" s="125"/>
      <c r="P4" s="125"/>
      <c r="Q4" s="125"/>
      <c r="R4" s="125"/>
      <c r="S4" s="125"/>
    </row>
    <row r="5" spans="1:19" s="115" customFormat="1" ht="17.25" customHeight="1">
      <c r="A5" s="217" t="s">
        <v>330</v>
      </c>
      <c r="B5" s="127" t="s">
        <v>183</v>
      </c>
      <c r="C5" s="128" t="s">
        <v>335</v>
      </c>
      <c r="D5" s="129" t="s">
        <v>134</v>
      </c>
      <c r="E5" s="129" t="s">
        <v>298</v>
      </c>
      <c r="F5" s="129" t="s">
        <v>336</v>
      </c>
      <c r="G5" s="129" t="s">
        <v>134</v>
      </c>
      <c r="H5" s="129" t="s">
        <v>134</v>
      </c>
      <c r="I5" s="130"/>
      <c r="J5" s="130"/>
      <c r="K5" s="130"/>
      <c r="L5" s="130"/>
      <c r="M5" s="130"/>
      <c r="N5" s="130"/>
      <c r="O5" s="130"/>
      <c r="P5" s="130"/>
      <c r="Q5" s="130"/>
      <c r="R5" s="130"/>
      <c r="S5" s="130"/>
    </row>
    <row r="6" spans="1:19" s="115" customFormat="1" ht="17.25" customHeight="1">
      <c r="A6" s="218"/>
      <c r="B6" s="131"/>
      <c r="C6" s="132" t="s">
        <v>337</v>
      </c>
      <c r="D6" s="133" t="s">
        <v>309</v>
      </c>
      <c r="E6" s="133" t="s">
        <v>134</v>
      </c>
      <c r="F6" s="133" t="s">
        <v>311</v>
      </c>
      <c r="G6" s="133" t="s">
        <v>134</v>
      </c>
      <c r="H6" s="133" t="s">
        <v>308</v>
      </c>
      <c r="I6" s="130"/>
      <c r="J6" s="130"/>
      <c r="K6" s="130"/>
      <c r="L6" s="130"/>
      <c r="M6" s="130"/>
      <c r="N6" s="130"/>
      <c r="O6" s="130"/>
      <c r="P6" s="130"/>
      <c r="Q6" s="130"/>
      <c r="R6" s="130"/>
      <c r="S6" s="130"/>
    </row>
    <row r="7" spans="1:19" s="115" customFormat="1" ht="17.25" customHeight="1">
      <c r="A7" s="218"/>
      <c r="B7" s="131"/>
      <c r="C7" s="132"/>
      <c r="D7" s="133"/>
      <c r="E7" s="133"/>
      <c r="F7" s="133"/>
      <c r="G7" s="133"/>
      <c r="H7" s="133"/>
      <c r="I7" s="130"/>
      <c r="J7" s="130"/>
      <c r="K7" s="130"/>
      <c r="L7" s="130"/>
      <c r="M7" s="130"/>
      <c r="N7" s="130"/>
      <c r="O7" s="130"/>
      <c r="P7" s="130"/>
      <c r="Q7" s="130"/>
      <c r="R7" s="130"/>
      <c r="S7" s="130"/>
    </row>
    <row r="8" spans="1:19" s="115" customFormat="1" ht="17.25" customHeight="1">
      <c r="A8" s="218"/>
      <c r="B8" s="131" t="s">
        <v>184</v>
      </c>
      <c r="C8" s="132" t="s">
        <v>315</v>
      </c>
      <c r="D8" s="133" t="s">
        <v>317</v>
      </c>
      <c r="E8" s="133" t="s">
        <v>318</v>
      </c>
      <c r="F8" s="133" t="s">
        <v>314</v>
      </c>
      <c r="G8" s="133" t="s">
        <v>134</v>
      </c>
      <c r="H8" s="133" t="s">
        <v>316</v>
      </c>
      <c r="I8" s="130"/>
      <c r="J8" s="130"/>
      <c r="K8" s="130"/>
      <c r="L8" s="130"/>
      <c r="M8" s="130"/>
      <c r="N8" s="130"/>
      <c r="O8" s="130"/>
      <c r="P8" s="130"/>
      <c r="Q8" s="130"/>
      <c r="R8" s="130"/>
      <c r="S8" s="130"/>
    </row>
    <row r="9" spans="1:19" s="115" customFormat="1" ht="17.25" customHeight="1">
      <c r="A9" s="218"/>
      <c r="B9" s="131"/>
      <c r="C9" s="134"/>
      <c r="D9" s="133"/>
      <c r="E9" s="133"/>
      <c r="F9" s="133"/>
      <c r="G9" s="133"/>
      <c r="H9" s="133"/>
      <c r="I9" s="130"/>
      <c r="J9" s="130"/>
      <c r="K9" s="130"/>
      <c r="L9" s="130"/>
      <c r="M9" s="130"/>
      <c r="N9" s="130"/>
      <c r="O9" s="130"/>
      <c r="P9" s="130"/>
      <c r="Q9" s="130"/>
      <c r="R9" s="130"/>
      <c r="S9" s="130"/>
    </row>
    <row r="10" spans="1:17" s="130" customFormat="1" ht="25.5">
      <c r="A10" s="217" t="s">
        <v>331</v>
      </c>
      <c r="B10" s="135" t="s">
        <v>183</v>
      </c>
      <c r="C10" s="136" t="s">
        <v>361</v>
      </c>
      <c r="D10" s="129" t="s">
        <v>134</v>
      </c>
      <c r="E10" s="129" t="s">
        <v>307</v>
      </c>
      <c r="F10" s="129" t="s">
        <v>348</v>
      </c>
      <c r="G10" s="129" t="s">
        <v>134</v>
      </c>
      <c r="H10" s="129" t="s">
        <v>134</v>
      </c>
      <c r="I10" s="137"/>
      <c r="J10" s="137"/>
      <c r="K10" s="137"/>
      <c r="L10" s="137"/>
      <c r="M10" s="137"/>
      <c r="N10" s="137"/>
      <c r="O10" s="137"/>
      <c r="P10" s="137"/>
      <c r="Q10" s="137"/>
    </row>
    <row r="11" spans="1:17" s="130" customFormat="1" ht="17.25" customHeight="1">
      <c r="A11" s="218"/>
      <c r="B11" s="127"/>
      <c r="C11" s="134" t="s">
        <v>367</v>
      </c>
      <c r="D11" s="138" t="s">
        <v>134</v>
      </c>
      <c r="E11" s="138" t="s">
        <v>309</v>
      </c>
      <c r="F11" s="133" t="s">
        <v>319</v>
      </c>
      <c r="G11" s="133" t="s">
        <v>134</v>
      </c>
      <c r="H11" s="133" t="s">
        <v>134</v>
      </c>
      <c r="I11" s="137"/>
      <c r="J11" s="137"/>
      <c r="K11" s="137"/>
      <c r="L11" s="137"/>
      <c r="M11" s="137"/>
      <c r="N11" s="137"/>
      <c r="O11" s="137"/>
      <c r="P11" s="137"/>
      <c r="Q11" s="137"/>
    </row>
    <row r="12" spans="1:17" s="130" customFormat="1" ht="17.25" customHeight="1">
      <c r="A12" s="218"/>
      <c r="B12" s="127"/>
      <c r="C12" s="139"/>
      <c r="D12" s="138"/>
      <c r="E12" s="133"/>
      <c r="F12" s="133"/>
      <c r="G12" s="133"/>
      <c r="H12" s="133"/>
      <c r="I12" s="137"/>
      <c r="J12" s="137"/>
      <c r="K12" s="137"/>
      <c r="L12" s="137"/>
      <c r="M12" s="137"/>
      <c r="N12" s="137"/>
      <c r="O12" s="137"/>
      <c r="P12" s="137"/>
      <c r="Q12" s="137"/>
    </row>
    <row r="13" spans="1:17" s="130" customFormat="1" ht="17.25" customHeight="1">
      <c r="A13" s="218"/>
      <c r="B13" s="127" t="s">
        <v>184</v>
      </c>
      <c r="C13" s="140" t="s">
        <v>338</v>
      </c>
      <c r="D13" s="138" t="s">
        <v>339</v>
      </c>
      <c r="E13" s="133" t="s">
        <v>134</v>
      </c>
      <c r="F13" s="133" t="s">
        <v>314</v>
      </c>
      <c r="G13" s="133" t="s">
        <v>340</v>
      </c>
      <c r="H13" s="133" t="s">
        <v>134</v>
      </c>
      <c r="I13" s="137"/>
      <c r="J13" s="137"/>
      <c r="K13" s="137"/>
      <c r="L13" s="137"/>
      <c r="M13" s="137"/>
      <c r="N13" s="137"/>
      <c r="O13" s="137"/>
      <c r="P13" s="137"/>
      <c r="Q13" s="137"/>
    </row>
    <row r="14" spans="1:17" s="130" customFormat="1" ht="17.25" customHeight="1">
      <c r="A14" s="221"/>
      <c r="B14" s="141"/>
      <c r="C14" s="142"/>
      <c r="D14" s="143"/>
      <c r="E14" s="144"/>
      <c r="F14" s="144"/>
      <c r="G14" s="144"/>
      <c r="H14" s="144"/>
      <c r="I14" s="137"/>
      <c r="J14" s="137"/>
      <c r="K14" s="137"/>
      <c r="L14" s="137"/>
      <c r="M14" s="137"/>
      <c r="N14" s="137"/>
      <c r="O14" s="137"/>
      <c r="P14" s="137"/>
      <c r="Q14" s="137"/>
    </row>
    <row r="15" spans="1:19" s="115" customFormat="1" ht="17.25" customHeight="1">
      <c r="A15" s="217" t="s">
        <v>332</v>
      </c>
      <c r="B15" s="135" t="s">
        <v>183</v>
      </c>
      <c r="C15" s="134" t="s">
        <v>349</v>
      </c>
      <c r="D15" s="133" t="s">
        <v>134</v>
      </c>
      <c r="E15" s="133" t="s">
        <v>309</v>
      </c>
      <c r="F15" s="133" t="s">
        <v>350</v>
      </c>
      <c r="G15" s="133" t="s">
        <v>134</v>
      </c>
      <c r="H15" s="133" t="s">
        <v>134</v>
      </c>
      <c r="I15" s="130"/>
      <c r="J15" s="130"/>
      <c r="K15" s="130"/>
      <c r="L15" s="130"/>
      <c r="M15" s="130"/>
      <c r="N15" s="130"/>
      <c r="O15" s="130"/>
      <c r="P15" s="130"/>
      <c r="Q15" s="130"/>
      <c r="R15" s="130"/>
      <c r="S15" s="130"/>
    </row>
    <row r="16" spans="1:19" s="115" customFormat="1" ht="17.25" customHeight="1">
      <c r="A16" s="218"/>
      <c r="B16" s="127"/>
      <c r="C16" s="132" t="s">
        <v>356</v>
      </c>
      <c r="D16" s="133" t="s">
        <v>360</v>
      </c>
      <c r="E16" s="133" t="s">
        <v>134</v>
      </c>
      <c r="F16" s="133" t="s">
        <v>357</v>
      </c>
      <c r="G16" s="133" t="s">
        <v>134</v>
      </c>
      <c r="H16" s="133" t="s">
        <v>358</v>
      </c>
      <c r="I16" s="130"/>
      <c r="J16" s="130"/>
      <c r="K16" s="130"/>
      <c r="L16" s="130"/>
      <c r="M16" s="130"/>
      <c r="N16" s="130"/>
      <c r="O16" s="130"/>
      <c r="P16" s="130"/>
      <c r="Q16" s="130"/>
      <c r="R16" s="130"/>
      <c r="S16" s="130"/>
    </row>
    <row r="17" spans="1:19" s="115" customFormat="1" ht="15.75" customHeight="1">
      <c r="A17" s="218"/>
      <c r="B17" s="127"/>
      <c r="C17" s="145" t="s">
        <v>362</v>
      </c>
      <c r="D17" s="146" t="s">
        <v>298</v>
      </c>
      <c r="E17" s="146" t="s">
        <v>134</v>
      </c>
      <c r="F17" s="146" t="s">
        <v>363</v>
      </c>
      <c r="G17" s="146" t="s">
        <v>364</v>
      </c>
      <c r="H17" s="146" t="s">
        <v>134</v>
      </c>
      <c r="I17" s="130"/>
      <c r="J17" s="130"/>
      <c r="K17" s="130"/>
      <c r="L17" s="130"/>
      <c r="M17" s="130"/>
      <c r="N17" s="130"/>
      <c r="O17" s="130"/>
      <c r="P17" s="130"/>
      <c r="Q17" s="130"/>
      <c r="R17" s="130"/>
      <c r="S17" s="130"/>
    </row>
    <row r="18" spans="1:19" s="115" customFormat="1" ht="15.75" customHeight="1">
      <c r="A18" s="218"/>
      <c r="B18" s="127"/>
      <c r="C18" s="145"/>
      <c r="D18" s="146"/>
      <c r="E18" s="146"/>
      <c r="F18" s="146"/>
      <c r="G18" s="146"/>
      <c r="H18" s="146"/>
      <c r="I18" s="130"/>
      <c r="J18" s="130"/>
      <c r="K18" s="130"/>
      <c r="L18" s="130"/>
      <c r="M18" s="130"/>
      <c r="N18" s="130"/>
      <c r="O18" s="130"/>
      <c r="P18" s="130"/>
      <c r="Q18" s="130"/>
      <c r="R18" s="130"/>
      <c r="S18" s="130"/>
    </row>
    <row r="19" spans="1:19" s="115" customFormat="1" ht="17.25" customHeight="1">
      <c r="A19" s="218"/>
      <c r="B19" s="127" t="s">
        <v>184</v>
      </c>
      <c r="C19" s="132" t="s">
        <v>341</v>
      </c>
      <c r="D19" s="133" t="s">
        <v>299</v>
      </c>
      <c r="E19" s="133" t="s">
        <v>134</v>
      </c>
      <c r="F19" s="133" t="s">
        <v>314</v>
      </c>
      <c r="G19" s="133" t="s">
        <v>17</v>
      </c>
      <c r="H19" s="133" t="s">
        <v>308</v>
      </c>
      <c r="I19" s="130"/>
      <c r="J19" s="130"/>
      <c r="K19" s="130"/>
      <c r="L19" s="130"/>
      <c r="M19" s="130"/>
      <c r="N19" s="130"/>
      <c r="O19" s="130"/>
      <c r="P19" s="130"/>
      <c r="Q19" s="130"/>
      <c r="R19" s="130"/>
      <c r="S19" s="130"/>
    </row>
    <row r="20" spans="1:19" s="115" customFormat="1" ht="17.25" customHeight="1">
      <c r="A20" s="218"/>
      <c r="B20" s="127"/>
      <c r="C20" s="132" t="s">
        <v>351</v>
      </c>
      <c r="D20" s="133" t="s">
        <v>309</v>
      </c>
      <c r="E20" s="133" t="s">
        <v>134</v>
      </c>
      <c r="F20" s="133" t="s">
        <v>352</v>
      </c>
      <c r="G20" s="133" t="s">
        <v>353</v>
      </c>
      <c r="H20" s="133" t="s">
        <v>310</v>
      </c>
      <c r="I20" s="130"/>
      <c r="J20" s="130"/>
      <c r="K20" s="130"/>
      <c r="L20" s="130"/>
      <c r="M20" s="130"/>
      <c r="N20" s="130"/>
      <c r="O20" s="130"/>
      <c r="P20" s="130"/>
      <c r="Q20" s="130"/>
      <c r="R20" s="130"/>
      <c r="S20" s="130"/>
    </row>
    <row r="21" spans="1:19" s="115" customFormat="1" ht="17.25" customHeight="1">
      <c r="A21" s="218"/>
      <c r="B21" s="127"/>
      <c r="C21" s="132"/>
      <c r="D21" s="133"/>
      <c r="E21" s="133"/>
      <c r="F21" s="133"/>
      <c r="G21" s="133"/>
      <c r="H21" s="133"/>
      <c r="I21" s="130"/>
      <c r="J21" s="130"/>
      <c r="K21" s="130"/>
      <c r="L21" s="130"/>
      <c r="M21" s="130"/>
      <c r="N21" s="130"/>
      <c r="O21" s="130"/>
      <c r="P21" s="130"/>
      <c r="Q21" s="130"/>
      <c r="R21" s="130"/>
      <c r="S21" s="130"/>
    </row>
    <row r="22" spans="1:18" ht="17.25" customHeight="1">
      <c r="A22" s="217" t="s">
        <v>333</v>
      </c>
      <c r="B22" s="135" t="s">
        <v>183</v>
      </c>
      <c r="C22" s="128" t="s">
        <v>342</v>
      </c>
      <c r="D22" s="129" t="s">
        <v>134</v>
      </c>
      <c r="E22" s="129" t="s">
        <v>297</v>
      </c>
      <c r="F22" s="129" t="s">
        <v>319</v>
      </c>
      <c r="G22" s="129" t="s">
        <v>346</v>
      </c>
      <c r="H22" s="129" t="s">
        <v>134</v>
      </c>
      <c r="J22" s="137"/>
      <c r="K22" s="137"/>
      <c r="L22" s="137"/>
      <c r="M22" s="137"/>
      <c r="N22" s="137"/>
      <c r="O22" s="137"/>
      <c r="P22" s="137"/>
      <c r="Q22" s="137"/>
      <c r="R22" s="137"/>
    </row>
    <row r="23" spans="1:18" ht="17.25" customHeight="1">
      <c r="A23" s="218"/>
      <c r="B23" s="127"/>
      <c r="C23" s="132" t="s">
        <v>343</v>
      </c>
      <c r="D23" s="133" t="s">
        <v>299</v>
      </c>
      <c r="E23" s="133" t="s">
        <v>134</v>
      </c>
      <c r="F23" s="133" t="s">
        <v>314</v>
      </c>
      <c r="G23" s="133" t="s">
        <v>17</v>
      </c>
      <c r="H23" s="133" t="s">
        <v>308</v>
      </c>
      <c r="J23" s="137"/>
      <c r="K23" s="137"/>
      <c r="L23" s="137"/>
      <c r="M23" s="137"/>
      <c r="N23" s="137"/>
      <c r="O23" s="137"/>
      <c r="P23" s="137"/>
      <c r="Q23" s="137"/>
      <c r="R23" s="137"/>
    </row>
    <row r="24" spans="1:18" ht="17.25" customHeight="1">
      <c r="A24" s="218"/>
      <c r="B24" s="127"/>
      <c r="C24" s="132" t="s">
        <v>354</v>
      </c>
      <c r="D24" s="133" t="s">
        <v>309</v>
      </c>
      <c r="E24" s="133" t="s">
        <v>134</v>
      </c>
      <c r="F24" s="133" t="s">
        <v>355</v>
      </c>
      <c r="G24" s="133" t="s">
        <v>17</v>
      </c>
      <c r="H24" s="133" t="s">
        <v>310</v>
      </c>
      <c r="J24" s="137"/>
      <c r="K24" s="137"/>
      <c r="L24" s="137"/>
      <c r="M24" s="137"/>
      <c r="N24" s="137"/>
      <c r="O24" s="137"/>
      <c r="P24" s="137"/>
      <c r="Q24" s="137"/>
      <c r="R24" s="137"/>
    </row>
    <row r="25" spans="1:18" ht="17.25" customHeight="1">
      <c r="A25" s="218"/>
      <c r="B25" s="127"/>
      <c r="C25" s="132"/>
      <c r="D25" s="133"/>
      <c r="E25" s="133"/>
      <c r="F25" s="133"/>
      <c r="G25" s="133"/>
      <c r="H25" s="133"/>
      <c r="J25" s="137"/>
      <c r="K25" s="137"/>
      <c r="L25" s="137"/>
      <c r="M25" s="137"/>
      <c r="N25" s="137"/>
      <c r="O25" s="137"/>
      <c r="P25" s="137"/>
      <c r="Q25" s="137"/>
      <c r="R25" s="137"/>
    </row>
    <row r="26" spans="1:18" ht="17.25" customHeight="1">
      <c r="A26" s="218"/>
      <c r="B26" s="127" t="s">
        <v>184</v>
      </c>
      <c r="C26" s="132" t="s">
        <v>344</v>
      </c>
      <c r="D26" s="133" t="s">
        <v>345</v>
      </c>
      <c r="E26" s="133" t="s">
        <v>134</v>
      </c>
      <c r="F26" s="133" t="s">
        <v>314</v>
      </c>
      <c r="G26" s="133" t="s">
        <v>17</v>
      </c>
      <c r="H26" s="133" t="s">
        <v>310</v>
      </c>
      <c r="J26" s="137"/>
      <c r="K26" s="137"/>
      <c r="L26" s="137"/>
      <c r="M26" s="137"/>
      <c r="N26" s="137"/>
      <c r="O26" s="137"/>
      <c r="P26" s="137"/>
      <c r="Q26" s="137"/>
      <c r="R26" s="137"/>
    </row>
    <row r="27" spans="1:18" ht="17.25" customHeight="1">
      <c r="A27" s="218"/>
      <c r="B27" s="127"/>
      <c r="C27" s="132"/>
      <c r="D27" s="133"/>
      <c r="E27" s="133"/>
      <c r="F27" s="133"/>
      <c r="G27" s="133"/>
      <c r="H27" s="133"/>
      <c r="J27" s="137"/>
      <c r="K27" s="137"/>
      <c r="L27" s="137"/>
      <c r="M27" s="137"/>
      <c r="N27" s="137"/>
      <c r="O27" s="137"/>
      <c r="P27" s="137"/>
      <c r="Q27" s="137"/>
      <c r="R27" s="137"/>
    </row>
    <row r="28" spans="1:18" ht="17.25" customHeight="1">
      <c r="A28" s="214" t="s">
        <v>334</v>
      </c>
      <c r="B28" s="135" t="s">
        <v>183</v>
      </c>
      <c r="C28" s="128" t="s">
        <v>347</v>
      </c>
      <c r="D28" s="129" t="s">
        <v>134</v>
      </c>
      <c r="E28" s="129" t="s">
        <v>298</v>
      </c>
      <c r="F28" s="129" t="s">
        <v>348</v>
      </c>
      <c r="G28" s="129" t="s">
        <v>134</v>
      </c>
      <c r="H28" s="129" t="s">
        <v>134</v>
      </c>
      <c r="J28" s="137"/>
      <c r="K28" s="137"/>
      <c r="L28" s="137"/>
      <c r="M28" s="137"/>
      <c r="N28" s="137"/>
      <c r="O28" s="137"/>
      <c r="P28" s="137"/>
      <c r="Q28" s="137"/>
      <c r="R28" s="137"/>
    </row>
    <row r="29" spans="1:18" ht="17.25" customHeight="1">
      <c r="A29" s="215"/>
      <c r="B29" s="127"/>
      <c r="C29" s="132" t="s">
        <v>359</v>
      </c>
      <c r="D29" s="133" t="s">
        <v>360</v>
      </c>
      <c r="E29" s="133" t="s">
        <v>134</v>
      </c>
      <c r="F29" s="133" t="s">
        <v>314</v>
      </c>
      <c r="G29" s="133" t="s">
        <v>17</v>
      </c>
      <c r="H29" s="133" t="s">
        <v>358</v>
      </c>
      <c r="J29" s="137"/>
      <c r="K29" s="137"/>
      <c r="L29" s="137"/>
      <c r="M29" s="137"/>
      <c r="N29" s="137"/>
      <c r="O29" s="137"/>
      <c r="P29" s="137"/>
      <c r="Q29" s="137"/>
      <c r="R29" s="137"/>
    </row>
    <row r="30" spans="1:17" s="130" customFormat="1" ht="17.25" customHeight="1">
      <c r="A30" s="215"/>
      <c r="B30" s="127"/>
      <c r="C30" s="134" t="s">
        <v>366</v>
      </c>
      <c r="D30" s="138" t="s">
        <v>309</v>
      </c>
      <c r="E30" s="133" t="s">
        <v>134</v>
      </c>
      <c r="F30" s="133" t="s">
        <v>365</v>
      </c>
      <c r="G30" s="133" t="s">
        <v>134</v>
      </c>
      <c r="H30" s="133" t="s">
        <v>310</v>
      </c>
      <c r="I30" s="137"/>
      <c r="J30" s="137"/>
      <c r="K30" s="137"/>
      <c r="L30" s="137"/>
      <c r="M30" s="137"/>
      <c r="N30" s="137"/>
      <c r="O30" s="137"/>
      <c r="P30" s="137"/>
      <c r="Q30" s="137"/>
    </row>
    <row r="31" spans="1:18" ht="17.25" customHeight="1">
      <c r="A31" s="215"/>
      <c r="B31" s="127"/>
      <c r="C31" s="132"/>
      <c r="D31" s="133"/>
      <c r="E31" s="133"/>
      <c r="F31" s="133"/>
      <c r="G31" s="133"/>
      <c r="H31" s="133"/>
      <c r="J31" s="137"/>
      <c r="K31" s="137"/>
      <c r="L31" s="137"/>
      <c r="M31" s="137"/>
      <c r="N31" s="137"/>
      <c r="O31" s="137"/>
      <c r="P31" s="137"/>
      <c r="Q31" s="137"/>
      <c r="R31" s="137"/>
    </row>
    <row r="32" spans="1:18" ht="17.25" customHeight="1">
      <c r="A32" s="215"/>
      <c r="B32" s="127" t="s">
        <v>184</v>
      </c>
      <c r="C32" s="147" t="s">
        <v>320</v>
      </c>
      <c r="D32" s="148" t="s">
        <v>317</v>
      </c>
      <c r="E32" s="148" t="s">
        <v>134</v>
      </c>
      <c r="F32" s="148" t="s">
        <v>321</v>
      </c>
      <c r="G32" s="148" t="s">
        <v>134</v>
      </c>
      <c r="H32" s="148" t="s">
        <v>316</v>
      </c>
      <c r="J32" s="137"/>
      <c r="K32" s="137"/>
      <c r="L32" s="137"/>
      <c r="M32" s="137"/>
      <c r="N32" s="137"/>
      <c r="O32" s="137"/>
      <c r="P32" s="137"/>
      <c r="Q32" s="137"/>
      <c r="R32" s="137"/>
    </row>
    <row r="33" spans="1:18" ht="17.25" customHeight="1">
      <c r="A33" s="216"/>
      <c r="B33" s="141"/>
      <c r="C33" s="149"/>
      <c r="D33" s="150"/>
      <c r="E33" s="150"/>
      <c r="F33" s="150"/>
      <c r="G33" s="150"/>
      <c r="H33" s="150"/>
      <c r="J33" s="137"/>
      <c r="K33" s="137"/>
      <c r="L33" s="137"/>
      <c r="M33" s="137"/>
      <c r="N33" s="137"/>
      <c r="O33" s="137"/>
      <c r="P33" s="137"/>
      <c r="Q33" s="137"/>
      <c r="R33" s="137"/>
    </row>
    <row r="34" ht="17.2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c r="E44" s="151"/>
    </row>
    <row r="45" ht="16.5" customHeight="1">
      <c r="E45" s="151"/>
    </row>
    <row r="46" ht="16.5" customHeight="1">
      <c r="E46" s="151"/>
    </row>
    <row r="47" ht="16.5" customHeight="1">
      <c r="E47" s="151"/>
    </row>
    <row r="48" ht="16.5" customHeight="1">
      <c r="E48" s="151"/>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sheetData>
  <mergeCells count="6">
    <mergeCell ref="A28:A33"/>
    <mergeCell ref="A22:A27"/>
    <mergeCell ref="A4:B4"/>
    <mergeCell ref="A5:A9"/>
    <mergeCell ref="A10:A14"/>
    <mergeCell ref="A15:A21"/>
  </mergeCells>
  <printOptions horizontalCentered="1" verticalCentered="1"/>
  <pageMargins left="0.2" right="0.19" top="0.1"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21"/>
  <sheetViews>
    <sheetView workbookViewId="0" topLeftCell="A4">
      <selection activeCell="M5" sqref="M5"/>
    </sheetView>
  </sheetViews>
  <sheetFormatPr defaultColWidth="9.00390625" defaultRowHeight="12.75"/>
  <cols>
    <col min="1" max="1" width="4.00390625" style="92" customWidth="1"/>
    <col min="2" max="2" width="21.875" style="92" customWidth="1"/>
    <col min="3" max="3" width="7.00390625" style="92" customWidth="1"/>
    <col min="4" max="4" width="12.125" style="92" customWidth="1"/>
    <col min="5" max="5" width="9.125" style="92" customWidth="1"/>
    <col min="6" max="6" width="11.375" style="92" customWidth="1"/>
    <col min="7" max="7" width="18.375" style="92" customWidth="1"/>
    <col min="8" max="8" width="10.875" style="92" customWidth="1"/>
    <col min="9" max="9" width="12.00390625" style="92" customWidth="1"/>
    <col min="10" max="10" width="17.375" style="92" customWidth="1"/>
    <col min="11" max="11" width="15.75390625" style="92" customWidth="1"/>
    <col min="12" max="12" width="6.75390625" style="92" customWidth="1"/>
    <col min="13" max="16384" width="9.125" style="92" customWidth="1"/>
  </cols>
  <sheetData>
    <row r="1" spans="1:11" s="105" customFormat="1" ht="16.5">
      <c r="A1" s="105" t="s">
        <v>268</v>
      </c>
      <c r="H1" s="225" t="s">
        <v>269</v>
      </c>
      <c r="I1" s="225"/>
      <c r="J1" s="225"/>
      <c r="K1" s="225"/>
    </row>
    <row r="2" spans="8:11" s="105" customFormat="1" ht="16.5">
      <c r="H2" s="225" t="s">
        <v>270</v>
      </c>
      <c r="I2" s="225"/>
      <c r="J2" s="225"/>
      <c r="K2" s="225"/>
    </row>
    <row r="3" spans="8:11" s="105" customFormat="1" ht="16.5">
      <c r="H3" s="106"/>
      <c r="I3" s="106"/>
      <c r="J3" s="106"/>
      <c r="K3" s="106"/>
    </row>
    <row r="5" spans="1:12" s="93" customFormat="1" ht="48" customHeight="1">
      <c r="A5" s="223" t="s">
        <v>267</v>
      </c>
      <c r="B5" s="224"/>
      <c r="C5" s="224"/>
      <c r="D5" s="224"/>
      <c r="E5" s="224"/>
      <c r="F5" s="224"/>
      <c r="G5" s="224"/>
      <c r="H5" s="224"/>
      <c r="I5" s="224"/>
      <c r="J5" s="224"/>
      <c r="K5" s="224"/>
      <c r="L5" s="224"/>
    </row>
    <row r="8" spans="1:12" s="93" customFormat="1" ht="49.5">
      <c r="A8" s="96" t="s">
        <v>197</v>
      </c>
      <c r="B8" s="96" t="s">
        <v>252</v>
      </c>
      <c r="C8" s="97" t="s">
        <v>253</v>
      </c>
      <c r="D8" s="96" t="s">
        <v>254</v>
      </c>
      <c r="E8" s="97" t="s">
        <v>255</v>
      </c>
      <c r="F8" s="97" t="s">
        <v>256</v>
      </c>
      <c r="G8" s="97" t="s">
        <v>263</v>
      </c>
      <c r="H8" s="97" t="s">
        <v>257</v>
      </c>
      <c r="I8" s="97" t="s">
        <v>258</v>
      </c>
      <c r="J8" s="97" t="s">
        <v>259</v>
      </c>
      <c r="K8" s="97" t="s">
        <v>260</v>
      </c>
      <c r="L8" s="97" t="s">
        <v>276</v>
      </c>
    </row>
    <row r="9" spans="1:12" s="93" customFormat="1" ht="7.5" customHeight="1">
      <c r="A9" s="103"/>
      <c r="B9" s="103"/>
      <c r="C9" s="104"/>
      <c r="D9" s="103"/>
      <c r="E9" s="104"/>
      <c r="F9" s="104"/>
      <c r="G9" s="104"/>
      <c r="H9" s="104"/>
      <c r="I9" s="104"/>
      <c r="J9" s="104"/>
      <c r="K9" s="104"/>
      <c r="L9" s="103"/>
    </row>
    <row r="10" spans="1:12" s="99" customFormat="1" ht="33">
      <c r="A10" s="100">
        <v>1</v>
      </c>
      <c r="B10" s="98" t="s">
        <v>261</v>
      </c>
      <c r="C10" s="100">
        <v>1986</v>
      </c>
      <c r="D10" s="100" t="s">
        <v>205</v>
      </c>
      <c r="E10" s="101" t="s">
        <v>262</v>
      </c>
      <c r="F10" s="100"/>
      <c r="G10" s="102" t="s">
        <v>264</v>
      </c>
      <c r="H10" s="98"/>
      <c r="I10" s="98"/>
      <c r="J10" s="102" t="s">
        <v>265</v>
      </c>
      <c r="K10" s="102" t="s">
        <v>266</v>
      </c>
      <c r="L10" s="98"/>
    </row>
    <row r="11" spans="1:12" ht="16.5">
      <c r="A11" s="94"/>
      <c r="B11" s="94"/>
      <c r="C11" s="94"/>
      <c r="D11" s="94"/>
      <c r="E11" s="94"/>
      <c r="F11" s="94"/>
      <c r="G11" s="94"/>
      <c r="H11" s="94"/>
      <c r="I11" s="94"/>
      <c r="J11" s="94"/>
      <c r="K11" s="94"/>
      <c r="L11" s="94"/>
    </row>
    <row r="12" spans="1:12" ht="16.5">
      <c r="A12" s="94"/>
      <c r="B12" s="94"/>
      <c r="C12" s="94"/>
      <c r="D12" s="94"/>
      <c r="E12" s="94"/>
      <c r="F12" s="94"/>
      <c r="G12" s="94"/>
      <c r="H12" s="94"/>
      <c r="I12" s="94"/>
      <c r="J12" s="94"/>
      <c r="K12" s="94"/>
      <c r="L12" s="94"/>
    </row>
    <row r="13" spans="1:12" ht="16.5">
      <c r="A13" s="94"/>
      <c r="B13" s="94"/>
      <c r="C13" s="94"/>
      <c r="D13" s="94"/>
      <c r="E13" s="94"/>
      <c r="F13" s="94"/>
      <c r="G13" s="94"/>
      <c r="H13" s="94"/>
      <c r="I13" s="94"/>
      <c r="J13" s="94"/>
      <c r="K13" s="94"/>
      <c r="L13" s="94"/>
    </row>
    <row r="14" spans="1:12" ht="16.5">
      <c r="A14" s="94"/>
      <c r="B14" s="94"/>
      <c r="C14" s="94"/>
      <c r="D14" s="94"/>
      <c r="E14" s="94"/>
      <c r="F14" s="94"/>
      <c r="G14" s="94"/>
      <c r="H14" s="94"/>
      <c r="I14" s="94"/>
      <c r="J14" s="94"/>
      <c r="K14" s="94"/>
      <c r="L14" s="94"/>
    </row>
    <row r="15" spans="1:12" ht="16.5">
      <c r="A15" s="94"/>
      <c r="B15" s="94"/>
      <c r="C15" s="94"/>
      <c r="D15" s="94"/>
      <c r="E15" s="94"/>
      <c r="F15" s="94"/>
      <c r="G15" s="94"/>
      <c r="H15" s="94"/>
      <c r="I15" s="94"/>
      <c r="J15" s="94"/>
      <c r="K15" s="94"/>
      <c r="L15" s="94"/>
    </row>
    <row r="16" spans="1:12" ht="16.5">
      <c r="A16" s="94"/>
      <c r="B16" s="94"/>
      <c r="C16" s="94"/>
      <c r="D16" s="94"/>
      <c r="E16" s="94"/>
      <c r="F16" s="94"/>
      <c r="G16" s="94"/>
      <c r="H16" s="94"/>
      <c r="I16" s="94"/>
      <c r="J16" s="94"/>
      <c r="K16" s="94"/>
      <c r="L16" s="94"/>
    </row>
    <row r="17" spans="1:12" ht="16.5">
      <c r="A17" s="95"/>
      <c r="B17" s="95"/>
      <c r="C17" s="95"/>
      <c r="D17" s="95"/>
      <c r="E17" s="95"/>
      <c r="F17" s="95"/>
      <c r="G17" s="95"/>
      <c r="H17" s="95"/>
      <c r="I17" s="95"/>
      <c r="J17" s="95"/>
      <c r="K17" s="95"/>
      <c r="L17" s="95"/>
    </row>
    <row r="19" spans="9:11" ht="16.5">
      <c r="I19" s="222" t="s">
        <v>273</v>
      </c>
      <c r="J19" s="222"/>
      <c r="K19" s="222"/>
    </row>
    <row r="20" spans="2:11" ht="16.5">
      <c r="B20" s="105" t="s">
        <v>271</v>
      </c>
      <c r="I20" s="225" t="s">
        <v>274</v>
      </c>
      <c r="J20" s="225"/>
      <c r="K20" s="225"/>
    </row>
    <row r="21" spans="2:11" ht="16.5">
      <c r="B21" s="107" t="s">
        <v>272</v>
      </c>
      <c r="I21" s="222" t="s">
        <v>275</v>
      </c>
      <c r="J21" s="222"/>
      <c r="K21" s="222"/>
    </row>
  </sheetData>
  <mergeCells count="6">
    <mergeCell ref="I21:K21"/>
    <mergeCell ref="A5:L5"/>
    <mergeCell ref="H1:K1"/>
    <mergeCell ref="H2:K2"/>
    <mergeCell ref="I20:K20"/>
    <mergeCell ref="I19:K19"/>
  </mergeCells>
  <printOptions/>
  <pageMargins left="0.75" right="0"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H85"/>
  <sheetViews>
    <sheetView workbookViewId="0" topLeftCell="A1">
      <selection activeCell="C10" sqref="C10"/>
    </sheetView>
  </sheetViews>
  <sheetFormatPr defaultColWidth="9.00390625" defaultRowHeight="12.75"/>
  <cols>
    <col min="1" max="1" width="13.00390625" style="2" customWidth="1"/>
    <col min="2" max="2" width="10.00390625" style="2" customWidth="1"/>
    <col min="3" max="3" width="45.625" style="2" customWidth="1"/>
    <col min="4" max="4" width="21.25390625" style="2" customWidth="1"/>
    <col min="5" max="5" width="28.375" style="2" customWidth="1"/>
    <col min="6" max="6" width="22.25390625" style="2" customWidth="1"/>
    <col min="7" max="7" width="18.00390625" style="2" customWidth="1"/>
  </cols>
  <sheetData>
    <row r="2" spans="2:4" ht="26.25">
      <c r="B2" s="11" t="s">
        <v>126</v>
      </c>
      <c r="C2" s="10"/>
      <c r="D2" s="10"/>
    </row>
    <row r="3" ht="16.5">
      <c r="D3" s="13"/>
    </row>
    <row r="4" spans="1:7" s="1" customFormat="1" ht="16.5">
      <c r="A4" s="226" t="s">
        <v>0</v>
      </c>
      <c r="B4" s="227"/>
      <c r="C4" s="16" t="s">
        <v>1</v>
      </c>
      <c r="D4" s="16" t="s">
        <v>2</v>
      </c>
      <c r="E4" s="16" t="s">
        <v>3</v>
      </c>
      <c r="F4" s="16" t="s">
        <v>4</v>
      </c>
      <c r="G4" s="16" t="s">
        <v>5</v>
      </c>
    </row>
    <row r="5" spans="1:8" s="1" customFormat="1" ht="16.5">
      <c r="A5" s="14"/>
      <c r="B5" s="23" t="s">
        <v>132</v>
      </c>
      <c r="C5" s="22" t="s">
        <v>133</v>
      </c>
      <c r="D5" s="23" t="s">
        <v>134</v>
      </c>
      <c r="E5" s="23" t="s">
        <v>135</v>
      </c>
      <c r="F5" s="23" t="s">
        <v>136</v>
      </c>
      <c r="G5" s="23" t="s">
        <v>134</v>
      </c>
      <c r="H5" s="23" t="s">
        <v>134</v>
      </c>
    </row>
    <row r="6" spans="1:8" s="1" customFormat="1" ht="16.5">
      <c r="A6" s="14"/>
      <c r="B6" s="18" t="s">
        <v>137</v>
      </c>
      <c r="C6" s="17" t="s">
        <v>134</v>
      </c>
      <c r="D6" s="18" t="s">
        <v>134</v>
      </c>
      <c r="E6" s="18" t="s">
        <v>134</v>
      </c>
      <c r="F6" s="18" t="s">
        <v>134</v>
      </c>
      <c r="G6" s="18" t="s">
        <v>134</v>
      </c>
      <c r="H6" s="18" t="s">
        <v>134</v>
      </c>
    </row>
    <row r="7" spans="1:8" s="1" customFormat="1" ht="16.5">
      <c r="A7" s="14"/>
      <c r="B7" s="18" t="s">
        <v>132</v>
      </c>
      <c r="C7" s="17" t="s">
        <v>134</v>
      </c>
      <c r="D7" s="18" t="s">
        <v>134</v>
      </c>
      <c r="E7" s="18" t="s">
        <v>134</v>
      </c>
      <c r="F7" s="18" t="s">
        <v>134</v>
      </c>
      <c r="G7" s="18" t="s">
        <v>134</v>
      </c>
      <c r="H7" s="18" t="s">
        <v>134</v>
      </c>
    </row>
    <row r="8" spans="1:8" s="1" customFormat="1" ht="28.5">
      <c r="A8" s="14"/>
      <c r="B8" s="18" t="s">
        <v>137</v>
      </c>
      <c r="C8" s="17" t="s">
        <v>138</v>
      </c>
      <c r="D8" s="18" t="s">
        <v>140</v>
      </c>
      <c r="E8" s="18" t="s">
        <v>141</v>
      </c>
      <c r="F8" s="18" t="s">
        <v>23</v>
      </c>
      <c r="G8" s="18" t="s">
        <v>17</v>
      </c>
      <c r="H8" s="18" t="s">
        <v>144</v>
      </c>
    </row>
    <row r="9" spans="1:8" s="1" customFormat="1" ht="28.5">
      <c r="A9" s="14"/>
      <c r="B9" s="18"/>
      <c r="C9" s="17" t="s">
        <v>139</v>
      </c>
      <c r="D9" s="18"/>
      <c r="E9" s="18"/>
      <c r="F9" s="18"/>
      <c r="G9" s="18"/>
      <c r="H9" s="18"/>
    </row>
    <row r="10" spans="1:8" s="1" customFormat="1" ht="16.5">
      <c r="A10" s="14"/>
      <c r="B10" s="18"/>
      <c r="C10" s="19"/>
      <c r="D10" s="18" t="s">
        <v>134</v>
      </c>
      <c r="E10" s="18" t="s">
        <v>142</v>
      </c>
      <c r="F10" s="18" t="s">
        <v>143</v>
      </c>
      <c r="G10" s="18" t="s">
        <v>134</v>
      </c>
      <c r="H10" s="18" t="s">
        <v>134</v>
      </c>
    </row>
    <row r="11" spans="1:8" s="1" customFormat="1" ht="16.5">
      <c r="A11" s="14"/>
      <c r="B11" s="18" t="s">
        <v>132</v>
      </c>
      <c r="C11" s="17" t="s">
        <v>145</v>
      </c>
      <c r="D11" s="18" t="s">
        <v>147</v>
      </c>
      <c r="E11" s="18" t="s">
        <v>134</v>
      </c>
      <c r="F11" s="18" t="s">
        <v>149</v>
      </c>
      <c r="G11" s="18" t="s">
        <v>134</v>
      </c>
      <c r="H11" s="18" t="s">
        <v>134</v>
      </c>
    </row>
    <row r="12" spans="1:8" s="1" customFormat="1" ht="16.5">
      <c r="A12" s="14"/>
      <c r="B12" s="18"/>
      <c r="C12" s="17" t="s">
        <v>146</v>
      </c>
      <c r="D12" s="18" t="s">
        <v>148</v>
      </c>
      <c r="E12" s="18" t="s">
        <v>134</v>
      </c>
      <c r="F12" s="18" t="s">
        <v>150</v>
      </c>
      <c r="G12" s="18" t="s">
        <v>17</v>
      </c>
      <c r="H12" s="18" t="s">
        <v>151</v>
      </c>
    </row>
    <row r="13" spans="1:8" s="1" customFormat="1" ht="16.5">
      <c r="A13" s="14"/>
      <c r="B13" s="18"/>
      <c r="C13" s="17"/>
      <c r="D13" s="18"/>
      <c r="E13" s="18"/>
      <c r="F13" s="18"/>
      <c r="G13" s="18"/>
      <c r="H13" s="18"/>
    </row>
    <row r="14" spans="1:8" s="1" customFormat="1" ht="16.5" customHeight="1">
      <c r="A14" s="14"/>
      <c r="B14" s="18" t="s">
        <v>137</v>
      </c>
      <c r="C14" s="20" t="s">
        <v>152</v>
      </c>
      <c r="D14" s="20" t="s">
        <v>153</v>
      </c>
      <c r="E14" s="18" t="s">
        <v>155</v>
      </c>
      <c r="F14" s="18" t="s">
        <v>150</v>
      </c>
      <c r="G14" s="18" t="s">
        <v>17</v>
      </c>
      <c r="H14" s="18" t="s">
        <v>156</v>
      </c>
    </row>
    <row r="15" spans="1:8" s="1" customFormat="1" ht="16.5">
      <c r="A15" s="14"/>
      <c r="B15" s="18"/>
      <c r="C15" s="20"/>
      <c r="D15" s="20" t="s">
        <v>154</v>
      </c>
      <c r="E15" s="18"/>
      <c r="F15" s="18"/>
      <c r="G15" s="18"/>
      <c r="H15" s="18"/>
    </row>
    <row r="16" spans="1:8" s="1" customFormat="1" ht="16.5" customHeight="1">
      <c r="A16" s="14"/>
      <c r="B16" s="18" t="s">
        <v>132</v>
      </c>
      <c r="C16" s="17" t="s">
        <v>157</v>
      </c>
      <c r="D16" s="18" t="s">
        <v>134</v>
      </c>
      <c r="E16" s="18" t="s">
        <v>158</v>
      </c>
      <c r="F16" s="18" t="s">
        <v>159</v>
      </c>
      <c r="G16" s="18" t="s">
        <v>134</v>
      </c>
      <c r="H16" s="18" t="s">
        <v>156</v>
      </c>
    </row>
    <row r="17" spans="1:8" s="1" customFormat="1" ht="16.5">
      <c r="A17" s="14"/>
      <c r="B17" s="18"/>
      <c r="C17" s="17"/>
      <c r="D17" s="18"/>
      <c r="E17" s="18"/>
      <c r="F17" s="18"/>
      <c r="G17" s="18"/>
      <c r="H17" s="18"/>
    </row>
    <row r="18" spans="1:8" s="1" customFormat="1" ht="16.5">
      <c r="A18" s="14"/>
      <c r="B18" s="18"/>
      <c r="C18" s="17"/>
      <c r="D18" s="18"/>
      <c r="E18" s="18"/>
      <c r="F18" s="18"/>
      <c r="G18" s="18"/>
      <c r="H18" s="18"/>
    </row>
    <row r="19" spans="1:8" s="1" customFormat="1" ht="16.5" customHeight="1">
      <c r="A19" s="14"/>
      <c r="B19" s="26" t="s">
        <v>137</v>
      </c>
      <c r="C19" s="20" t="s">
        <v>160</v>
      </c>
      <c r="D19" s="18" t="s">
        <v>161</v>
      </c>
      <c r="E19" s="18" t="s">
        <v>141</v>
      </c>
      <c r="F19" s="18" t="s">
        <v>150</v>
      </c>
      <c r="G19" s="18" t="s">
        <v>17</v>
      </c>
      <c r="H19" s="18" t="s">
        <v>99</v>
      </c>
    </row>
    <row r="20" spans="1:8" s="1" customFormat="1" ht="16.5">
      <c r="A20" s="14"/>
      <c r="B20" s="26"/>
      <c r="C20" s="20"/>
      <c r="D20" s="18"/>
      <c r="E20" s="18"/>
      <c r="F20" s="18"/>
      <c r="G20" s="18"/>
      <c r="H20" s="18"/>
    </row>
    <row r="21" spans="1:8" s="1" customFormat="1" ht="16.5">
      <c r="A21" s="14"/>
      <c r="B21" s="18" t="s">
        <v>162</v>
      </c>
      <c r="C21" s="17" t="s">
        <v>163</v>
      </c>
      <c r="D21" s="18" t="s">
        <v>134</v>
      </c>
      <c r="E21" s="18" t="s">
        <v>134</v>
      </c>
      <c r="F21" s="18" t="s">
        <v>166</v>
      </c>
      <c r="G21" s="18" t="s">
        <v>134</v>
      </c>
      <c r="H21" s="18" t="s">
        <v>156</v>
      </c>
    </row>
    <row r="22" spans="1:8" s="1" customFormat="1" ht="16.5">
      <c r="A22" s="14"/>
      <c r="B22" s="18"/>
      <c r="C22" s="17" t="s">
        <v>164</v>
      </c>
      <c r="D22" s="18" t="s">
        <v>153</v>
      </c>
      <c r="E22" s="20" t="s">
        <v>106</v>
      </c>
      <c r="F22" s="18" t="s">
        <v>38</v>
      </c>
      <c r="G22" s="18" t="s">
        <v>167</v>
      </c>
      <c r="H22" s="18" t="s">
        <v>168</v>
      </c>
    </row>
    <row r="23" spans="1:8" s="1" customFormat="1" ht="16.5">
      <c r="A23" s="14"/>
      <c r="B23" s="18"/>
      <c r="C23" s="17" t="s">
        <v>165</v>
      </c>
      <c r="D23" s="18" t="s">
        <v>148</v>
      </c>
      <c r="E23" s="20" t="s">
        <v>106</v>
      </c>
      <c r="F23" s="18" t="s">
        <v>39</v>
      </c>
      <c r="G23" s="18" t="s">
        <v>134</v>
      </c>
      <c r="H23" s="18" t="s">
        <v>169</v>
      </c>
    </row>
    <row r="24" spans="1:8" s="1" customFormat="1" ht="16.5">
      <c r="A24" s="14"/>
      <c r="B24" s="18" t="s">
        <v>137</v>
      </c>
      <c r="C24" s="17" t="s">
        <v>170</v>
      </c>
      <c r="D24" s="18" t="s">
        <v>158</v>
      </c>
      <c r="E24" s="18" t="s">
        <v>134</v>
      </c>
      <c r="F24" s="18" t="s">
        <v>171</v>
      </c>
      <c r="G24" s="18" t="s">
        <v>134</v>
      </c>
      <c r="H24" s="18" t="s">
        <v>99</v>
      </c>
    </row>
    <row r="25" spans="1:8" s="1" customFormat="1" ht="16.5">
      <c r="A25" s="14"/>
      <c r="B25" s="18" t="s">
        <v>172</v>
      </c>
      <c r="C25" s="17" t="s">
        <v>173</v>
      </c>
      <c r="D25" s="18" t="s">
        <v>158</v>
      </c>
      <c r="E25" s="18" t="s">
        <v>106</v>
      </c>
      <c r="F25" s="18" t="s">
        <v>174</v>
      </c>
      <c r="G25" s="18" t="s">
        <v>134</v>
      </c>
      <c r="H25" s="18" t="s">
        <v>175</v>
      </c>
    </row>
    <row r="26" spans="1:8" s="1" customFormat="1" ht="16.5">
      <c r="A26" s="14"/>
      <c r="B26" s="18" t="s">
        <v>137</v>
      </c>
      <c r="C26" s="20" t="s">
        <v>134</v>
      </c>
      <c r="D26" s="18" t="s">
        <v>134</v>
      </c>
      <c r="E26" s="18" t="s">
        <v>134</v>
      </c>
      <c r="F26" s="18" t="s">
        <v>134</v>
      </c>
      <c r="G26" s="18" t="s">
        <v>134</v>
      </c>
      <c r="H26" s="18" t="s">
        <v>134</v>
      </c>
    </row>
    <row r="27" spans="1:8" s="1" customFormat="1" ht="16.5">
      <c r="A27" s="14"/>
      <c r="B27" s="18"/>
      <c r="C27" s="20"/>
      <c r="D27" s="18"/>
      <c r="E27" s="18"/>
      <c r="F27" s="18"/>
      <c r="G27" s="18"/>
      <c r="H27" s="18"/>
    </row>
    <row r="28" spans="1:8" s="1" customFormat="1" ht="16.5">
      <c r="A28" s="14"/>
      <c r="B28" s="18" t="s">
        <v>172</v>
      </c>
      <c r="C28" s="17" t="s">
        <v>176</v>
      </c>
      <c r="D28" s="18" t="s">
        <v>158</v>
      </c>
      <c r="E28" s="18" t="s">
        <v>106</v>
      </c>
      <c r="F28" s="18" t="s">
        <v>178</v>
      </c>
      <c r="G28" s="18" t="s">
        <v>180</v>
      </c>
      <c r="H28" s="18" t="s">
        <v>134</v>
      </c>
    </row>
    <row r="29" spans="1:8" s="1" customFormat="1" ht="28.5">
      <c r="A29" s="14"/>
      <c r="B29" s="18"/>
      <c r="C29" s="17" t="s">
        <v>177</v>
      </c>
      <c r="D29" s="18" t="s">
        <v>158</v>
      </c>
      <c r="E29" s="18" t="s">
        <v>106</v>
      </c>
      <c r="F29" s="18" t="s">
        <v>179</v>
      </c>
      <c r="G29" s="18" t="s">
        <v>180</v>
      </c>
      <c r="H29" s="18" t="s">
        <v>134</v>
      </c>
    </row>
    <row r="30" spans="1:8" s="1" customFormat="1" ht="28.5">
      <c r="A30" s="14"/>
      <c r="B30" s="18"/>
      <c r="C30" s="20" t="s">
        <v>181</v>
      </c>
      <c r="D30" s="18"/>
      <c r="E30" s="18"/>
      <c r="F30" s="18"/>
      <c r="G30" s="18"/>
      <c r="H30" s="18"/>
    </row>
    <row r="31" spans="1:8" s="1" customFormat="1" ht="16.5">
      <c r="A31" s="14"/>
      <c r="B31" s="18"/>
      <c r="C31" s="20" t="s">
        <v>182</v>
      </c>
      <c r="D31" s="18"/>
      <c r="E31" s="18"/>
      <c r="F31" s="18"/>
      <c r="G31" s="18"/>
      <c r="H31" s="18"/>
    </row>
    <row r="32" spans="1:8" s="1" customFormat="1" ht="16.5">
      <c r="A32" s="14"/>
      <c r="B32" s="25"/>
      <c r="C32" s="21"/>
      <c r="D32" s="25"/>
      <c r="E32" s="25"/>
      <c r="F32" s="25"/>
      <c r="G32" s="25"/>
      <c r="H32" s="25"/>
    </row>
    <row r="33" spans="1:7" s="1" customFormat="1" ht="16.5">
      <c r="A33" s="14"/>
      <c r="B33" s="24"/>
      <c r="C33" s="15"/>
      <c r="D33" s="15"/>
      <c r="E33" s="15"/>
      <c r="F33" s="15"/>
      <c r="G33" s="15"/>
    </row>
    <row r="34" spans="1:7" ht="15">
      <c r="A34" s="3" t="s">
        <v>6</v>
      </c>
      <c r="B34" s="4" t="s">
        <v>7</v>
      </c>
      <c r="C34" s="3" t="s">
        <v>129</v>
      </c>
      <c r="D34" s="3"/>
      <c r="E34" s="3" t="s">
        <v>10</v>
      </c>
      <c r="F34" s="3" t="s">
        <v>18</v>
      </c>
      <c r="G34" s="3"/>
    </row>
    <row r="35" spans="1:7" ht="15">
      <c r="A35" s="4" t="s">
        <v>130</v>
      </c>
      <c r="C35" s="4" t="s">
        <v>8</v>
      </c>
      <c r="D35" s="4"/>
      <c r="E35" s="4" t="s">
        <v>11</v>
      </c>
      <c r="F35" s="4" t="s">
        <v>19</v>
      </c>
      <c r="G35" s="4" t="s">
        <v>127</v>
      </c>
    </row>
    <row r="36" spans="1:7" ht="15">
      <c r="A36" s="4" t="s">
        <v>131</v>
      </c>
      <c r="B36" s="4"/>
      <c r="C36" s="4"/>
      <c r="D36" s="4"/>
      <c r="E36" s="4" t="s">
        <v>12</v>
      </c>
      <c r="F36" s="4" t="s">
        <v>20</v>
      </c>
      <c r="G36" s="4" t="s">
        <v>24</v>
      </c>
    </row>
    <row r="37" spans="1:7" ht="16.5">
      <c r="A37" s="4"/>
      <c r="B37" s="4"/>
      <c r="C37" s="4"/>
      <c r="D37" s="4"/>
      <c r="E37" s="4" t="s">
        <v>13</v>
      </c>
      <c r="F37" s="4" t="s">
        <v>19</v>
      </c>
      <c r="G37" s="4" t="s">
        <v>24</v>
      </c>
    </row>
    <row r="38" spans="1:7" ht="15">
      <c r="A38" s="4"/>
      <c r="B38" s="4"/>
      <c r="C38" s="4"/>
      <c r="D38" s="4"/>
      <c r="E38" s="4" t="s">
        <v>14</v>
      </c>
      <c r="F38" s="4" t="s">
        <v>21</v>
      </c>
      <c r="G38" s="4" t="s">
        <v>25</v>
      </c>
    </row>
    <row r="39" spans="1:7" ht="15">
      <c r="A39" s="4"/>
      <c r="B39" s="4"/>
      <c r="C39" s="4"/>
      <c r="D39" s="4"/>
      <c r="E39" s="4" t="s">
        <v>15</v>
      </c>
      <c r="F39" s="4" t="s">
        <v>22</v>
      </c>
      <c r="G39" s="4" t="s">
        <v>128</v>
      </c>
    </row>
    <row r="40" spans="1:7" ht="15">
      <c r="A40" s="4"/>
      <c r="B40" s="4"/>
      <c r="C40" s="4"/>
      <c r="D40" s="4"/>
      <c r="E40" s="4" t="s">
        <v>16</v>
      </c>
      <c r="F40" s="4" t="s">
        <v>22</v>
      </c>
      <c r="G40" s="4" t="s">
        <v>24</v>
      </c>
    </row>
    <row r="41" spans="1:7" ht="15">
      <c r="A41" s="5"/>
      <c r="B41" s="5" t="s">
        <v>26</v>
      </c>
      <c r="C41" s="5" t="s">
        <v>27</v>
      </c>
      <c r="D41" s="5" t="s">
        <v>105</v>
      </c>
      <c r="E41" s="5" t="s">
        <v>106</v>
      </c>
      <c r="F41" s="5" t="s">
        <v>23</v>
      </c>
      <c r="G41" s="5" t="s">
        <v>107</v>
      </c>
    </row>
    <row r="42" spans="1:7" ht="15">
      <c r="A42" s="3" t="s">
        <v>6</v>
      </c>
      <c r="B42" s="4" t="s">
        <v>7</v>
      </c>
      <c r="C42" s="3" t="s">
        <v>129</v>
      </c>
      <c r="D42" s="3"/>
      <c r="E42" s="3" t="s">
        <v>10</v>
      </c>
      <c r="F42" s="3" t="s">
        <v>18</v>
      </c>
      <c r="G42" s="3"/>
    </row>
    <row r="43" spans="1:7" ht="15">
      <c r="A43" s="4" t="s">
        <v>29</v>
      </c>
      <c r="C43" s="4" t="s">
        <v>8</v>
      </c>
      <c r="D43" s="4"/>
      <c r="E43" s="4" t="s">
        <v>11</v>
      </c>
      <c r="F43" s="4" t="s">
        <v>19</v>
      </c>
      <c r="G43" s="4" t="s">
        <v>127</v>
      </c>
    </row>
    <row r="44" spans="1:7" ht="15">
      <c r="A44" s="4" t="s">
        <v>85</v>
      </c>
      <c r="B44" s="4"/>
      <c r="C44" s="4"/>
      <c r="D44" s="4"/>
      <c r="E44" s="4" t="s">
        <v>12</v>
      </c>
      <c r="F44" s="4" t="s">
        <v>20</v>
      </c>
      <c r="G44" s="4" t="s">
        <v>24</v>
      </c>
    </row>
    <row r="45" spans="1:7" ht="16.5">
      <c r="A45" s="4"/>
      <c r="B45" s="4"/>
      <c r="C45" s="4"/>
      <c r="D45" s="4"/>
      <c r="E45" s="4" t="s">
        <v>13</v>
      </c>
      <c r="F45" s="4" t="s">
        <v>19</v>
      </c>
      <c r="G45" s="4" t="s">
        <v>24</v>
      </c>
    </row>
    <row r="46" spans="1:7" ht="15">
      <c r="A46" s="4"/>
      <c r="B46" s="4"/>
      <c r="C46" s="4"/>
      <c r="D46" s="4"/>
      <c r="E46" s="4" t="s">
        <v>14</v>
      </c>
      <c r="F46" s="4" t="s">
        <v>21</v>
      </c>
      <c r="G46" s="4" t="s">
        <v>25</v>
      </c>
    </row>
    <row r="47" spans="1:7" ht="15">
      <c r="A47" s="4"/>
      <c r="B47" s="4"/>
      <c r="C47" s="4"/>
      <c r="D47" s="4"/>
      <c r="E47" s="4" t="s">
        <v>15</v>
      </c>
      <c r="F47" s="4" t="s">
        <v>22</v>
      </c>
      <c r="G47" s="4" t="s">
        <v>128</v>
      </c>
    </row>
    <row r="48" spans="1:7" ht="15">
      <c r="A48" s="4"/>
      <c r="B48" s="4"/>
      <c r="C48" s="4"/>
      <c r="D48" s="4"/>
      <c r="E48" s="4" t="s">
        <v>16</v>
      </c>
      <c r="F48" s="4" t="s">
        <v>22</v>
      </c>
      <c r="G48" s="4" t="s">
        <v>24</v>
      </c>
    </row>
    <row r="49" spans="1:7" ht="15">
      <c r="A49" s="5"/>
      <c r="B49" s="5" t="s">
        <v>26</v>
      </c>
      <c r="C49" s="5" t="s">
        <v>27</v>
      </c>
      <c r="D49" s="5" t="s">
        <v>105</v>
      </c>
      <c r="E49" s="5" t="s">
        <v>106</v>
      </c>
      <c r="F49" s="5" t="s">
        <v>23</v>
      </c>
      <c r="G49" s="5" t="s">
        <v>107</v>
      </c>
    </row>
    <row r="50" spans="1:7" ht="15">
      <c r="A50" s="3" t="s">
        <v>28</v>
      </c>
      <c r="B50" s="3" t="s">
        <v>7</v>
      </c>
      <c r="C50" s="3" t="s">
        <v>120</v>
      </c>
      <c r="D50" s="3" t="s">
        <v>30</v>
      </c>
      <c r="E50" s="3" t="s">
        <v>31</v>
      </c>
      <c r="F50" s="3" t="s">
        <v>38</v>
      </c>
      <c r="G50" s="3" t="s">
        <v>9</v>
      </c>
    </row>
    <row r="51" spans="1:7" ht="15">
      <c r="A51" s="6">
        <v>39449</v>
      </c>
      <c r="B51" s="4"/>
      <c r="C51" s="4"/>
      <c r="D51" s="4"/>
      <c r="E51" s="4" t="s">
        <v>33</v>
      </c>
      <c r="F51" s="4"/>
      <c r="G51" s="4" t="s">
        <v>42</v>
      </c>
    </row>
    <row r="52" spans="1:7" ht="15">
      <c r="A52" s="4" t="s">
        <v>86</v>
      </c>
      <c r="B52" s="4"/>
      <c r="C52" s="4" t="s">
        <v>121</v>
      </c>
      <c r="D52" s="4" t="s">
        <v>35</v>
      </c>
      <c r="E52" s="4" t="s">
        <v>32</v>
      </c>
      <c r="F52" s="4" t="s">
        <v>39</v>
      </c>
      <c r="G52" s="3" t="s">
        <v>41</v>
      </c>
    </row>
    <row r="53" spans="1:7" ht="15">
      <c r="A53" s="4"/>
      <c r="B53" s="4"/>
      <c r="C53" s="4"/>
      <c r="D53" s="4"/>
      <c r="E53" s="4" t="s">
        <v>34</v>
      </c>
      <c r="F53" s="4"/>
      <c r="G53" s="4" t="s">
        <v>42</v>
      </c>
    </row>
    <row r="54" spans="1:7" ht="15">
      <c r="A54" s="4"/>
      <c r="B54" s="4"/>
      <c r="C54" s="4" t="s">
        <v>37</v>
      </c>
      <c r="D54" s="4" t="s">
        <v>36</v>
      </c>
      <c r="E54" s="4"/>
      <c r="F54" s="4" t="s">
        <v>40</v>
      </c>
      <c r="G54" s="4"/>
    </row>
    <row r="55" spans="1:7" ht="15">
      <c r="A55" s="4"/>
      <c r="C55" s="4"/>
      <c r="D55" s="4"/>
      <c r="E55" s="4"/>
      <c r="F55" s="4"/>
      <c r="G55" s="4"/>
    </row>
    <row r="56" spans="1:7" ht="15">
      <c r="A56" s="7"/>
      <c r="B56" s="7"/>
      <c r="C56" s="7"/>
      <c r="D56" s="7"/>
      <c r="E56" s="7"/>
      <c r="F56" s="7"/>
      <c r="G56" s="7"/>
    </row>
    <row r="57" spans="1:7" ht="15">
      <c r="A57" s="8" t="s">
        <v>43</v>
      </c>
      <c r="B57" s="8" t="s">
        <v>7</v>
      </c>
      <c r="C57" s="8" t="s">
        <v>44</v>
      </c>
      <c r="D57" s="8" t="s">
        <v>30</v>
      </c>
      <c r="E57" s="8" t="s">
        <v>108</v>
      </c>
      <c r="F57" s="8" t="s">
        <v>49</v>
      </c>
      <c r="G57" s="8" t="s">
        <v>9</v>
      </c>
    </row>
    <row r="58" spans="1:7" ht="15">
      <c r="A58" s="6">
        <v>39540</v>
      </c>
      <c r="B58" s="4"/>
      <c r="C58" s="4"/>
      <c r="D58" s="4" t="s">
        <v>45</v>
      </c>
      <c r="F58" s="4" t="s">
        <v>51</v>
      </c>
      <c r="G58" s="4" t="s">
        <v>42</v>
      </c>
    </row>
    <row r="59" spans="1:7" ht="15">
      <c r="A59" s="4" t="s">
        <v>87</v>
      </c>
      <c r="B59" s="4"/>
      <c r="C59" s="4" t="s">
        <v>44</v>
      </c>
      <c r="D59" s="4" t="s">
        <v>46</v>
      </c>
      <c r="E59" s="4" t="s">
        <v>109</v>
      </c>
      <c r="F59" s="4" t="s">
        <v>50</v>
      </c>
      <c r="G59" s="3" t="s">
        <v>41</v>
      </c>
    </row>
    <row r="60" spans="1:7" ht="15">
      <c r="A60" s="4"/>
      <c r="B60" s="4"/>
      <c r="C60" s="4"/>
      <c r="D60" s="4" t="s">
        <v>47</v>
      </c>
      <c r="E60" s="2" t="s">
        <v>90</v>
      </c>
      <c r="F60" s="4" t="s">
        <v>84</v>
      </c>
      <c r="G60" s="4" t="s">
        <v>42</v>
      </c>
    </row>
    <row r="61" spans="1:7" ht="15">
      <c r="A61" s="4"/>
      <c r="B61" s="4" t="s">
        <v>26</v>
      </c>
      <c r="C61" s="4" t="s">
        <v>44</v>
      </c>
      <c r="D61" s="4" t="s">
        <v>35</v>
      </c>
      <c r="E61" s="4" t="s">
        <v>110</v>
      </c>
      <c r="F61" s="4" t="s">
        <v>52</v>
      </c>
      <c r="G61" s="4" t="s">
        <v>9</v>
      </c>
    </row>
    <row r="62" spans="1:7" ht="15">
      <c r="A62" s="4"/>
      <c r="B62" s="4"/>
      <c r="C62" s="4"/>
      <c r="D62" s="4"/>
      <c r="E62" s="12"/>
      <c r="F62" s="4" t="s">
        <v>53</v>
      </c>
      <c r="G62" s="4" t="s">
        <v>56</v>
      </c>
    </row>
    <row r="63" spans="1:7" ht="15">
      <c r="A63" s="4"/>
      <c r="B63" s="4"/>
      <c r="C63" s="4" t="s">
        <v>111</v>
      </c>
      <c r="D63" s="4" t="s">
        <v>46</v>
      </c>
      <c r="E63" s="4" t="s">
        <v>48</v>
      </c>
      <c r="F63" s="4" t="s">
        <v>91</v>
      </c>
      <c r="G63" s="3" t="s">
        <v>41</v>
      </c>
    </row>
    <row r="64" spans="1:7" ht="15">
      <c r="A64" s="4"/>
      <c r="B64" s="4"/>
      <c r="C64" s="4"/>
      <c r="D64" s="4"/>
      <c r="E64" s="2" t="s">
        <v>90</v>
      </c>
      <c r="F64" s="4"/>
      <c r="G64" s="4" t="s">
        <v>56</v>
      </c>
    </row>
    <row r="65" spans="1:7" ht="15">
      <c r="A65" s="8" t="s">
        <v>54</v>
      </c>
      <c r="B65" s="8" t="s">
        <v>7</v>
      </c>
      <c r="C65" s="8" t="s">
        <v>122</v>
      </c>
      <c r="D65" s="8"/>
      <c r="E65" s="8" t="s">
        <v>116</v>
      </c>
      <c r="F65" s="8" t="s">
        <v>18</v>
      </c>
      <c r="G65" s="8" t="s">
        <v>55</v>
      </c>
    </row>
    <row r="66" spans="1:7" ht="15">
      <c r="A66" s="6">
        <v>39570</v>
      </c>
      <c r="B66" s="4"/>
      <c r="C66" s="4" t="s">
        <v>115</v>
      </c>
      <c r="D66" s="4" t="s">
        <v>92</v>
      </c>
      <c r="E66" s="4" t="s">
        <v>112</v>
      </c>
      <c r="F66" s="4" t="s">
        <v>23</v>
      </c>
      <c r="G66" s="3" t="s">
        <v>57</v>
      </c>
    </row>
    <row r="67" spans="1:7" ht="15">
      <c r="A67" s="4" t="s">
        <v>88</v>
      </c>
      <c r="B67" s="4" t="s">
        <v>26</v>
      </c>
      <c r="C67" s="4" t="s">
        <v>58</v>
      </c>
      <c r="D67" s="4" t="s">
        <v>93</v>
      </c>
      <c r="E67" s="4" t="s">
        <v>113</v>
      </c>
      <c r="F67" s="4" t="s">
        <v>114</v>
      </c>
      <c r="G67" s="3"/>
    </row>
    <row r="68" spans="1:7" ht="15">
      <c r="A68" s="4"/>
      <c r="B68" s="4"/>
      <c r="C68" s="4"/>
      <c r="D68" s="4" t="s">
        <v>95</v>
      </c>
      <c r="E68" s="4" t="s">
        <v>59</v>
      </c>
      <c r="F68" s="4" t="s">
        <v>61</v>
      </c>
      <c r="G68" s="4"/>
    </row>
    <row r="69" spans="1:7" ht="15">
      <c r="A69" s="4"/>
      <c r="B69" s="4"/>
      <c r="C69" s="4"/>
      <c r="D69" s="4" t="s">
        <v>96</v>
      </c>
      <c r="E69" s="4" t="s">
        <v>60</v>
      </c>
      <c r="F69" s="4" t="s">
        <v>62</v>
      </c>
      <c r="G69" s="4"/>
    </row>
    <row r="70" spans="1:7" ht="15">
      <c r="A70" s="4"/>
      <c r="B70" s="4"/>
      <c r="C70" s="4"/>
      <c r="D70" s="4"/>
      <c r="E70" s="4" t="s">
        <v>67</v>
      </c>
      <c r="F70" s="4" t="s">
        <v>63</v>
      </c>
      <c r="G70" s="4"/>
    </row>
    <row r="71" spans="1:7" ht="15">
      <c r="A71" s="4"/>
      <c r="B71" s="4"/>
      <c r="C71" s="4" t="s">
        <v>68</v>
      </c>
      <c r="D71" s="4" t="s">
        <v>94</v>
      </c>
      <c r="E71" s="4" t="s">
        <v>71</v>
      </c>
      <c r="F71" s="4" t="s">
        <v>64</v>
      </c>
      <c r="G71" s="4"/>
    </row>
    <row r="72" spans="1:7" ht="15">
      <c r="A72" s="4"/>
      <c r="B72" s="4"/>
      <c r="C72" s="4"/>
      <c r="D72" s="4" t="s">
        <v>69</v>
      </c>
      <c r="E72" s="4" t="s">
        <v>117</v>
      </c>
      <c r="F72" s="4" t="s">
        <v>65</v>
      </c>
      <c r="G72" s="4"/>
    </row>
    <row r="73" spans="1:7" ht="15">
      <c r="A73" s="9"/>
      <c r="B73" s="9"/>
      <c r="C73" s="9"/>
      <c r="D73" s="9" t="s">
        <v>70</v>
      </c>
      <c r="E73" s="9" t="s">
        <v>72</v>
      </c>
      <c r="F73" s="9" t="s">
        <v>66</v>
      </c>
      <c r="G73" s="9"/>
    </row>
    <row r="74" spans="1:7" ht="15">
      <c r="A74" s="8" t="s">
        <v>43</v>
      </c>
      <c r="B74" s="8" t="s">
        <v>7</v>
      </c>
      <c r="C74" s="8" t="s">
        <v>97</v>
      </c>
      <c r="D74" s="8" t="s">
        <v>73</v>
      </c>
      <c r="E74" s="8" t="s">
        <v>125</v>
      </c>
      <c r="F74" s="8" t="s">
        <v>76</v>
      </c>
      <c r="G74" s="8" t="s">
        <v>81</v>
      </c>
    </row>
    <row r="75" spans="1:7" ht="15">
      <c r="A75" s="6">
        <v>39754</v>
      </c>
      <c r="B75" s="4"/>
      <c r="C75" s="4" t="s">
        <v>102</v>
      </c>
      <c r="D75" s="4" t="s">
        <v>74</v>
      </c>
      <c r="E75" s="3" t="s">
        <v>75</v>
      </c>
      <c r="F75" s="4"/>
      <c r="G75" s="4"/>
    </row>
    <row r="76" spans="1:7" ht="15">
      <c r="A76" s="4" t="s">
        <v>89</v>
      </c>
      <c r="B76" s="4"/>
      <c r="C76" s="4"/>
      <c r="E76" s="4" t="s">
        <v>98</v>
      </c>
      <c r="F76" s="4"/>
      <c r="G76" s="4"/>
    </row>
    <row r="77" spans="1:7" ht="15">
      <c r="A77" s="4"/>
      <c r="B77" s="4"/>
      <c r="C77" s="4" t="s">
        <v>82</v>
      </c>
      <c r="D77" s="4"/>
      <c r="E77" s="4" t="s">
        <v>77</v>
      </c>
      <c r="F77" s="4"/>
      <c r="G77" s="4"/>
    </row>
    <row r="78" spans="1:7" ht="15">
      <c r="A78" s="4"/>
      <c r="B78" s="4"/>
      <c r="C78" s="4"/>
      <c r="D78" s="4"/>
      <c r="E78" s="4" t="s">
        <v>78</v>
      </c>
      <c r="F78" s="4"/>
      <c r="G78" s="4"/>
    </row>
    <row r="79" spans="1:7" ht="15">
      <c r="A79" s="4"/>
      <c r="B79" s="4"/>
      <c r="C79" s="4" t="s">
        <v>83</v>
      </c>
      <c r="D79" s="4"/>
      <c r="E79" s="4" t="s">
        <v>79</v>
      </c>
      <c r="F79" s="4"/>
      <c r="G79" s="4" t="s">
        <v>81</v>
      </c>
    </row>
    <row r="80" spans="1:7" ht="15">
      <c r="A80" s="4"/>
      <c r="B80" s="4"/>
      <c r="C80" s="4"/>
      <c r="D80" s="4"/>
      <c r="E80" s="4" t="s">
        <v>80</v>
      </c>
      <c r="F80" s="4"/>
      <c r="G80" s="4" t="s">
        <v>81</v>
      </c>
    </row>
    <row r="81" spans="1:7" ht="15">
      <c r="A81" s="9"/>
      <c r="B81" s="9" t="s">
        <v>26</v>
      </c>
      <c r="C81" s="9" t="s">
        <v>118</v>
      </c>
      <c r="D81" s="9" t="s">
        <v>99</v>
      </c>
      <c r="F81" s="9" t="s">
        <v>119</v>
      </c>
      <c r="G81" s="9" t="s">
        <v>100</v>
      </c>
    </row>
    <row r="82" spans="1:7" ht="15">
      <c r="A82" s="8" t="s">
        <v>54</v>
      </c>
      <c r="B82" s="8" t="s">
        <v>7</v>
      </c>
      <c r="C82" s="8" t="s">
        <v>123</v>
      </c>
      <c r="D82" s="8" t="s">
        <v>92</v>
      </c>
      <c r="E82" s="8" t="s">
        <v>103</v>
      </c>
      <c r="F82" s="8" t="s">
        <v>23</v>
      </c>
      <c r="G82" s="8" t="s">
        <v>104</v>
      </c>
    </row>
    <row r="83" spans="1:7" ht="15">
      <c r="A83" s="6">
        <v>39784</v>
      </c>
      <c r="B83" s="9"/>
      <c r="C83" s="9" t="s">
        <v>124</v>
      </c>
      <c r="D83" s="9"/>
      <c r="E83" s="9"/>
      <c r="F83" s="9"/>
      <c r="G83" s="9"/>
    </row>
    <row r="84" spans="1:7" ht="15">
      <c r="A84" s="4" t="s">
        <v>101</v>
      </c>
      <c r="B84" s="9"/>
      <c r="C84" s="9"/>
      <c r="D84" s="9"/>
      <c r="E84" s="9"/>
      <c r="F84" s="9"/>
      <c r="G84" s="9"/>
    </row>
    <row r="85" spans="1:7" ht="15">
      <c r="A85" s="5"/>
      <c r="B85" s="5"/>
      <c r="C85" s="5"/>
      <c r="D85" s="5"/>
      <c r="E85" s="5"/>
      <c r="F85" s="5"/>
      <c r="G85" s="5"/>
    </row>
  </sheetData>
  <mergeCells count="1">
    <mergeCell ref="A4:B4"/>
  </mergeCells>
  <printOptions/>
  <pageMargins left="0.5" right="0" top="0.25" bottom="0"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H58"/>
  <sheetViews>
    <sheetView zoomScale="70" zoomScaleNormal="70" workbookViewId="0" topLeftCell="A1">
      <selection activeCell="AH8" sqref="AH8"/>
    </sheetView>
  </sheetViews>
  <sheetFormatPr defaultColWidth="9.00390625" defaultRowHeight="12.75"/>
  <cols>
    <col min="1" max="1" width="4.875" style="46" customWidth="1"/>
    <col min="2" max="2" width="21.25390625" style="68" customWidth="1"/>
    <col min="3" max="33" width="3.625" style="46" customWidth="1"/>
    <col min="34" max="34" width="14.125" style="46" customWidth="1"/>
    <col min="35" max="16384" width="9.125" style="46" customWidth="1"/>
  </cols>
  <sheetData>
    <row r="1" spans="1:34" ht="25.5">
      <c r="A1" s="211" t="s">
        <v>328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ht="4.5" customHeight="1" thickBot="1"/>
    <row r="3" spans="1:34" s="69" customFormat="1" ht="16.5" thickBot="1">
      <c r="A3" s="70" t="s">
        <v>197</v>
      </c>
      <c r="B3" s="71" t="s">
        <v>225</v>
      </c>
      <c r="C3" s="71">
        <v>1</v>
      </c>
      <c r="D3" s="71">
        <v>2</v>
      </c>
      <c r="E3" s="71">
        <v>3</v>
      </c>
      <c r="F3" s="71">
        <v>4</v>
      </c>
      <c r="G3" s="71">
        <v>5</v>
      </c>
      <c r="H3" s="71">
        <v>6</v>
      </c>
      <c r="I3" s="71">
        <v>7</v>
      </c>
      <c r="J3" s="71">
        <v>8</v>
      </c>
      <c r="K3" s="71">
        <v>9</v>
      </c>
      <c r="L3" s="71">
        <v>10</v>
      </c>
      <c r="M3" s="71">
        <v>11</v>
      </c>
      <c r="N3" s="71">
        <v>12</v>
      </c>
      <c r="O3" s="71">
        <v>13</v>
      </c>
      <c r="P3" s="71">
        <v>14</v>
      </c>
      <c r="Q3" s="71">
        <v>15</v>
      </c>
      <c r="R3" s="71">
        <v>16</v>
      </c>
      <c r="S3" s="71">
        <v>17</v>
      </c>
      <c r="T3" s="71">
        <v>18</v>
      </c>
      <c r="U3" s="71">
        <v>19</v>
      </c>
      <c r="V3" s="71">
        <v>20</v>
      </c>
      <c r="W3" s="71">
        <v>21</v>
      </c>
      <c r="X3" s="71">
        <v>22</v>
      </c>
      <c r="Y3" s="71">
        <v>23</v>
      </c>
      <c r="Z3" s="71">
        <v>24</v>
      </c>
      <c r="AA3" s="71">
        <v>25</v>
      </c>
      <c r="AB3" s="71">
        <v>26</v>
      </c>
      <c r="AC3" s="71">
        <v>27</v>
      </c>
      <c r="AD3" s="71">
        <v>28</v>
      </c>
      <c r="AE3" s="71">
        <v>29</v>
      </c>
      <c r="AF3" s="71">
        <v>30</v>
      </c>
      <c r="AG3" s="72">
        <v>31</v>
      </c>
      <c r="AH3" s="73" t="s">
        <v>249</v>
      </c>
    </row>
    <row r="4" spans="1:34" s="79" customFormat="1" ht="15" customHeight="1">
      <c r="A4" s="74">
        <v>1</v>
      </c>
      <c r="B4" s="75" t="s">
        <v>226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7"/>
      <c r="AH4" s="78"/>
    </row>
    <row r="5" spans="1:34" s="85" customFormat="1" ht="15" customHeight="1">
      <c r="A5" s="80">
        <v>2</v>
      </c>
      <c r="B5" s="81" t="s">
        <v>303</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3"/>
      <c r="AH5" s="84"/>
    </row>
    <row r="6" spans="1:34" s="85" customFormat="1" ht="15" customHeight="1">
      <c r="A6" s="80">
        <v>3</v>
      </c>
      <c r="B6" s="81" t="s">
        <v>293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3"/>
      <c r="AH6" s="84"/>
    </row>
    <row r="7" spans="1:34" s="85" customFormat="1" ht="15" customHeight="1">
      <c r="A7" s="80">
        <v>4</v>
      </c>
      <c r="B7" s="81" t="s">
        <v>227</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3"/>
      <c r="AH7" s="84"/>
    </row>
    <row r="8" spans="1:34" s="85" customFormat="1" ht="15" customHeight="1">
      <c r="A8" s="80">
        <v>5</v>
      </c>
      <c r="B8" s="81" t="s">
        <v>228</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3"/>
      <c r="AH8" s="84"/>
    </row>
    <row r="9" spans="1:34" s="85" customFormat="1" ht="15" customHeight="1">
      <c r="A9" s="80">
        <v>6</v>
      </c>
      <c r="B9" s="81" t="s">
        <v>229</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3"/>
      <c r="AH9" s="84"/>
    </row>
    <row r="10" spans="1:34" s="85" customFormat="1" ht="15" customHeight="1">
      <c r="A10" s="80">
        <v>7</v>
      </c>
      <c r="B10" s="81" t="s">
        <v>322</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3"/>
      <c r="AH10" s="84"/>
    </row>
    <row r="11" spans="1:34" s="85" customFormat="1" ht="15" customHeight="1">
      <c r="A11" s="80">
        <v>8</v>
      </c>
      <c r="B11" s="81" t="s">
        <v>323</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c r="AH11" s="84"/>
    </row>
    <row r="12" spans="1:34" s="85" customFormat="1" ht="15" customHeight="1">
      <c r="A12" s="80">
        <v>9</v>
      </c>
      <c r="B12" s="81" t="s">
        <v>230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c r="AH12" s="84"/>
    </row>
    <row r="13" spans="1:34" s="85" customFormat="1" ht="15" customHeight="1">
      <c r="A13" s="80">
        <v>10</v>
      </c>
      <c r="B13" s="81" t="s">
        <v>231</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3"/>
      <c r="AH13" s="84"/>
    </row>
    <row r="14" spans="1:34" s="85" customFormat="1" ht="15" customHeight="1">
      <c r="A14" s="80">
        <v>11</v>
      </c>
      <c r="B14" s="81" t="s">
        <v>232</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c r="AH14" s="84"/>
    </row>
    <row r="15" spans="1:34" s="85" customFormat="1" ht="15" customHeight="1">
      <c r="A15" s="80">
        <v>12</v>
      </c>
      <c r="B15" s="81" t="s">
        <v>233</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c r="AH15" s="84"/>
    </row>
    <row r="16" spans="1:34" s="85" customFormat="1" ht="15" customHeight="1">
      <c r="A16" s="80">
        <v>13</v>
      </c>
      <c r="B16" s="81" t="s">
        <v>294</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c r="AH16" s="84"/>
    </row>
    <row r="17" spans="1:34" s="85" customFormat="1" ht="15" customHeight="1">
      <c r="A17" s="80">
        <v>14</v>
      </c>
      <c r="B17" s="81" t="s">
        <v>234</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c r="AH17" s="84"/>
    </row>
    <row r="18" spans="1:34" s="85" customFormat="1" ht="15" customHeight="1">
      <c r="A18" s="80">
        <v>15</v>
      </c>
      <c r="B18" s="81" t="s">
        <v>235</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3"/>
      <c r="AH18" s="84"/>
    </row>
    <row r="19" spans="1:34" s="85" customFormat="1" ht="15" customHeight="1">
      <c r="A19" s="80">
        <v>16</v>
      </c>
      <c r="B19" s="81" t="s">
        <v>277</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c r="AH19" s="84"/>
    </row>
    <row r="20" spans="1:34" s="85" customFormat="1" ht="15" customHeight="1">
      <c r="A20" s="80">
        <v>17</v>
      </c>
      <c r="B20" s="81" t="s">
        <v>236</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3"/>
      <c r="AH20" s="84"/>
    </row>
    <row r="21" spans="1:34" s="85" customFormat="1" ht="15" customHeight="1">
      <c r="A21" s="80">
        <v>18</v>
      </c>
      <c r="B21" s="81" t="s">
        <v>237</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3"/>
      <c r="AH21" s="84"/>
    </row>
    <row r="22" spans="1:34" s="85" customFormat="1" ht="15" customHeight="1">
      <c r="A22" s="80">
        <v>19</v>
      </c>
      <c r="B22" s="81" t="s">
        <v>238</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3"/>
      <c r="AH22" s="84"/>
    </row>
    <row r="23" spans="1:34" s="85" customFormat="1" ht="15" customHeight="1">
      <c r="A23" s="80">
        <v>20</v>
      </c>
      <c r="B23" s="81" t="s">
        <v>239</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3"/>
      <c r="AH23" s="84"/>
    </row>
    <row r="24" spans="1:34" s="85" customFormat="1" ht="15" customHeight="1">
      <c r="A24" s="80">
        <v>21</v>
      </c>
      <c r="B24" s="81" t="s">
        <v>240</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3"/>
      <c r="AH24" s="84"/>
    </row>
    <row r="25" spans="1:34" s="85" customFormat="1" ht="15" customHeight="1">
      <c r="A25" s="80">
        <v>22</v>
      </c>
      <c r="B25" s="81" t="s">
        <v>324</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c r="AH25" s="84"/>
    </row>
    <row r="26" spans="1:34" s="85" customFormat="1" ht="15" customHeight="1">
      <c r="A26" s="80">
        <v>23</v>
      </c>
      <c r="B26" s="81" t="s">
        <v>325</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3"/>
      <c r="AH26" s="84"/>
    </row>
    <row r="27" spans="1:34" s="85" customFormat="1" ht="15" customHeight="1">
      <c r="A27" s="80">
        <v>24</v>
      </c>
      <c r="B27" s="81" t="s">
        <v>241</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3"/>
      <c r="AH27" s="84"/>
    </row>
    <row r="28" spans="1:34" s="85" customFormat="1" ht="15" customHeight="1">
      <c r="A28" s="80">
        <v>25</v>
      </c>
      <c r="B28" s="81" t="s">
        <v>295</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3"/>
      <c r="AH28" s="84"/>
    </row>
    <row r="29" spans="1:34" s="85" customFormat="1" ht="15" customHeight="1">
      <c r="A29" s="80">
        <v>26</v>
      </c>
      <c r="B29" s="81" t="s">
        <v>242</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3"/>
      <c r="AH29" s="84"/>
    </row>
    <row r="30" spans="1:34" s="85" customFormat="1" ht="15" customHeight="1">
      <c r="A30" s="80">
        <v>27</v>
      </c>
      <c r="B30" s="81" t="s">
        <v>243</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c r="AH30" s="84"/>
    </row>
    <row r="31" spans="1:34" s="85" customFormat="1" ht="15" customHeight="1">
      <c r="A31" s="80">
        <v>28</v>
      </c>
      <c r="B31" s="81" t="s">
        <v>244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3"/>
      <c r="AH31" s="84"/>
    </row>
    <row r="32" spans="1:34" s="85" customFormat="1" ht="15" customHeight="1">
      <c r="A32" s="80">
        <v>29</v>
      </c>
      <c r="B32" s="81" t="s">
        <v>327</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3"/>
      <c r="AH32" s="84"/>
    </row>
    <row r="33" spans="1:34" s="85" customFormat="1" ht="15" customHeight="1">
      <c r="A33" s="80">
        <v>30</v>
      </c>
      <c r="B33" s="81" t="s">
        <v>245</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3"/>
      <c r="AH33" s="84"/>
    </row>
    <row r="34" spans="1:34" s="85" customFormat="1" ht="15" customHeight="1">
      <c r="A34" s="80">
        <v>31</v>
      </c>
      <c r="B34" s="81" t="s">
        <v>246</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3"/>
      <c r="AH34" s="84"/>
    </row>
    <row r="35" spans="1:34" s="85" customFormat="1" ht="15" customHeight="1">
      <c r="A35" s="80">
        <v>32</v>
      </c>
      <c r="B35" s="81" t="s">
        <v>247</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3"/>
      <c r="AH35" s="84"/>
    </row>
    <row r="36" spans="1:34" s="85" customFormat="1" ht="15" customHeight="1">
      <c r="A36" s="80">
        <v>33</v>
      </c>
      <c r="B36" s="81" t="s">
        <v>278</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3"/>
      <c r="AH36" s="84"/>
    </row>
    <row r="37" spans="1:34" s="91" customFormat="1" ht="15" customHeight="1">
      <c r="A37" s="80">
        <v>34</v>
      </c>
      <c r="B37" s="108" t="s">
        <v>326</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10"/>
      <c r="AH37" s="111"/>
    </row>
    <row r="38" spans="1:34" s="91" customFormat="1" ht="15" customHeight="1">
      <c r="A38" s="80">
        <v>35</v>
      </c>
      <c r="B38" s="108" t="s">
        <v>296</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10"/>
      <c r="AH38" s="111"/>
    </row>
    <row r="39" spans="1:34" s="91" customFormat="1" ht="15" customHeight="1" thickBot="1">
      <c r="A39" s="86">
        <v>36</v>
      </c>
      <c r="B39" s="87" t="s">
        <v>248</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c r="AH39" s="90"/>
    </row>
    <row r="40" s="31" customFormat="1" ht="15.75">
      <c r="B40" s="30"/>
    </row>
    <row r="41" s="31" customFormat="1" ht="15.75">
      <c r="B41" s="30"/>
    </row>
    <row r="42" s="31" customFormat="1" ht="15.75">
      <c r="B42" s="30"/>
    </row>
    <row r="43" s="31" customFormat="1" ht="15.75">
      <c r="B43" s="30"/>
    </row>
    <row r="44" s="31" customFormat="1" ht="15.75">
      <c r="B44" s="30"/>
    </row>
    <row r="45" s="31" customFormat="1" ht="15.75">
      <c r="B45" s="30"/>
    </row>
    <row r="46" s="31" customFormat="1" ht="15.75">
      <c r="B46" s="30"/>
    </row>
    <row r="47" s="31" customFormat="1" ht="15.75">
      <c r="B47" s="30"/>
    </row>
    <row r="48" s="31" customFormat="1" ht="15.75">
      <c r="B48" s="30"/>
    </row>
    <row r="49" s="31" customFormat="1" ht="15.75">
      <c r="B49" s="30"/>
    </row>
    <row r="50" s="31" customFormat="1" ht="15.75">
      <c r="B50" s="30"/>
    </row>
    <row r="51" s="31" customFormat="1" ht="15.75">
      <c r="B51" s="30"/>
    </row>
    <row r="52" s="31" customFormat="1" ht="15.75">
      <c r="B52" s="30"/>
    </row>
    <row r="53" s="31" customFormat="1" ht="15.75">
      <c r="B53" s="30"/>
    </row>
    <row r="54" s="31" customFormat="1" ht="15.75">
      <c r="B54" s="30"/>
    </row>
    <row r="55" s="31" customFormat="1" ht="15.75">
      <c r="B55" s="30"/>
    </row>
    <row r="56" s="31" customFormat="1" ht="15.75">
      <c r="B56" s="30"/>
    </row>
    <row r="57" s="31" customFormat="1" ht="15.75">
      <c r="B57" s="30"/>
    </row>
    <row r="58" s="31" customFormat="1" ht="15.75">
      <c r="B58" s="30"/>
    </row>
  </sheetData>
  <mergeCells count="1">
    <mergeCell ref="A1:AH1"/>
  </mergeCells>
  <printOptions/>
  <pageMargins left="0.2" right="0" top="0.25" bottom="0"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P16"/>
  <sheetViews>
    <sheetView workbookViewId="0" topLeftCell="A1">
      <selection activeCell="C10" sqref="C10"/>
    </sheetView>
  </sheetViews>
  <sheetFormatPr defaultColWidth="9.00390625" defaultRowHeight="12.75"/>
  <cols>
    <col min="1" max="1" width="4.75390625" style="46" customWidth="1"/>
    <col min="2" max="2" width="21.25390625" style="44" customWidth="1"/>
    <col min="3" max="3" width="19.125" style="44" customWidth="1"/>
    <col min="4" max="4" width="14.625" style="44" customWidth="1"/>
    <col min="5" max="5" width="11.375" style="44" customWidth="1"/>
    <col min="6" max="6" width="21.00390625" style="44" customWidth="1"/>
    <col min="7" max="10" width="10.75390625" style="44" customWidth="1"/>
    <col min="11" max="16384" width="9.125" style="44" customWidth="1"/>
  </cols>
  <sheetData>
    <row r="2" spans="1:10" ht="20.25">
      <c r="A2" s="228" t="s">
        <v>208</v>
      </c>
      <c r="B2" s="228"/>
      <c r="C2" s="228"/>
      <c r="D2" s="228"/>
      <c r="E2" s="228"/>
      <c r="F2" s="228"/>
      <c r="G2" s="228"/>
      <c r="H2" s="228"/>
      <c r="I2" s="228"/>
      <c r="J2" s="228"/>
    </row>
    <row r="3" spans="1:10" ht="20.25">
      <c r="A3" s="228" t="s">
        <v>210</v>
      </c>
      <c r="B3" s="228"/>
      <c r="C3" s="228"/>
      <c r="D3" s="228"/>
      <c r="E3" s="228"/>
      <c r="F3" s="228"/>
      <c r="G3" s="228"/>
      <c r="H3" s="228"/>
      <c r="I3" s="228"/>
      <c r="J3" s="228"/>
    </row>
    <row r="4" spans="1:10" ht="20.25">
      <c r="A4" s="228" t="s">
        <v>209</v>
      </c>
      <c r="B4" s="228"/>
      <c r="C4" s="228"/>
      <c r="D4" s="228"/>
      <c r="E4" s="228"/>
      <c r="F4" s="228"/>
      <c r="G4" s="228"/>
      <c r="H4" s="228"/>
      <c r="I4" s="228"/>
      <c r="J4" s="228"/>
    </row>
    <row r="5" ht="19.5" thickBot="1"/>
    <row r="6" spans="1:10" s="45" customFormat="1" ht="30.75" customHeight="1">
      <c r="A6" s="232" t="s">
        <v>197</v>
      </c>
      <c r="B6" s="234" t="s">
        <v>211</v>
      </c>
      <c r="C6" s="231" t="s">
        <v>212</v>
      </c>
      <c r="D6" s="231"/>
      <c r="E6" s="231"/>
      <c r="F6" s="50" t="s">
        <v>223</v>
      </c>
      <c r="G6" s="50" t="s">
        <v>215</v>
      </c>
      <c r="H6" s="50" t="s">
        <v>217</v>
      </c>
      <c r="I6" s="50" t="s">
        <v>219</v>
      </c>
      <c r="J6" s="67" t="s">
        <v>221</v>
      </c>
    </row>
    <row r="7" spans="1:10" s="45" customFormat="1" ht="30.75" customHeight="1" thickBot="1">
      <c r="A7" s="233"/>
      <c r="B7" s="235"/>
      <c r="C7" s="51" t="s">
        <v>213</v>
      </c>
      <c r="D7" s="51" t="s">
        <v>214</v>
      </c>
      <c r="E7" s="51" t="s">
        <v>206</v>
      </c>
      <c r="F7" s="65" t="s">
        <v>224</v>
      </c>
      <c r="G7" s="65" t="s">
        <v>216</v>
      </c>
      <c r="H7" s="65" t="s">
        <v>218</v>
      </c>
      <c r="I7" s="65" t="s">
        <v>220</v>
      </c>
      <c r="J7" s="66" t="s">
        <v>222</v>
      </c>
    </row>
    <row r="8" spans="1:16" ht="30.75" customHeight="1">
      <c r="A8" s="53">
        <v>1</v>
      </c>
      <c r="B8" s="54" t="s">
        <v>198</v>
      </c>
      <c r="C8" s="55"/>
      <c r="D8" s="55"/>
      <c r="E8" s="55">
        <v>22</v>
      </c>
      <c r="F8" s="55">
        <v>23</v>
      </c>
      <c r="G8" s="55">
        <v>35</v>
      </c>
      <c r="H8" s="55">
        <v>5</v>
      </c>
      <c r="I8" s="55">
        <v>340</v>
      </c>
      <c r="J8" s="56"/>
      <c r="K8" s="52"/>
      <c r="L8" s="52"/>
      <c r="M8" s="52"/>
      <c r="N8" s="52"/>
      <c r="O8" s="52"/>
      <c r="P8" s="52"/>
    </row>
    <row r="9" spans="1:16" ht="30.75" customHeight="1">
      <c r="A9" s="57">
        <v>2</v>
      </c>
      <c r="B9" s="58" t="s">
        <v>199</v>
      </c>
      <c r="C9" s="59"/>
      <c r="D9" s="59"/>
      <c r="E9" s="59">
        <v>4</v>
      </c>
      <c r="F9" s="59">
        <v>23</v>
      </c>
      <c r="G9" s="59">
        <v>9</v>
      </c>
      <c r="H9" s="59">
        <v>2</v>
      </c>
      <c r="I9" s="59">
        <v>109</v>
      </c>
      <c r="J9" s="60"/>
      <c r="K9" s="52"/>
      <c r="L9" s="52"/>
      <c r="M9" s="52"/>
      <c r="N9" s="52"/>
      <c r="O9" s="52"/>
      <c r="P9" s="52"/>
    </row>
    <row r="10" spans="1:16" ht="30.75" customHeight="1">
      <c r="A10" s="57">
        <v>3</v>
      </c>
      <c r="B10" s="58" t="s">
        <v>200</v>
      </c>
      <c r="C10" s="59"/>
      <c r="D10" s="59"/>
      <c r="E10" s="59">
        <v>2</v>
      </c>
      <c r="F10" s="59">
        <v>17</v>
      </c>
      <c r="G10" s="59">
        <v>8</v>
      </c>
      <c r="H10" s="59">
        <v>13</v>
      </c>
      <c r="I10" s="59">
        <v>160</v>
      </c>
      <c r="J10" s="60"/>
      <c r="K10" s="52"/>
      <c r="L10" s="52"/>
      <c r="M10" s="52"/>
      <c r="N10" s="52"/>
      <c r="O10" s="52"/>
      <c r="P10" s="52"/>
    </row>
    <row r="11" spans="1:16" ht="30.75" customHeight="1">
      <c r="A11" s="57">
        <v>4</v>
      </c>
      <c r="B11" s="58" t="s">
        <v>201</v>
      </c>
      <c r="C11" s="59"/>
      <c r="D11" s="59"/>
      <c r="E11" s="59">
        <v>1</v>
      </c>
      <c r="F11" s="59">
        <v>25</v>
      </c>
      <c r="G11" s="59">
        <v>20</v>
      </c>
      <c r="H11" s="59">
        <v>6</v>
      </c>
      <c r="I11" s="59">
        <v>156</v>
      </c>
      <c r="J11" s="60"/>
      <c r="K11" s="52"/>
      <c r="L11" s="52"/>
      <c r="M11" s="52"/>
      <c r="N11" s="52"/>
      <c r="O11" s="52"/>
      <c r="P11" s="52"/>
    </row>
    <row r="12" spans="1:16" ht="30.75" customHeight="1">
      <c r="A12" s="57">
        <v>5</v>
      </c>
      <c r="B12" s="58" t="s">
        <v>202</v>
      </c>
      <c r="C12" s="59"/>
      <c r="D12" s="59"/>
      <c r="E12" s="59">
        <v>20</v>
      </c>
      <c r="F12" s="59">
        <v>50</v>
      </c>
      <c r="G12" s="59">
        <v>54</v>
      </c>
      <c r="H12" s="59">
        <v>55</v>
      </c>
      <c r="I12" s="59">
        <v>487</v>
      </c>
      <c r="J12" s="60"/>
      <c r="K12" s="52"/>
      <c r="L12" s="52"/>
      <c r="M12" s="52"/>
      <c r="N12" s="52"/>
      <c r="O12" s="52"/>
      <c r="P12" s="52"/>
    </row>
    <row r="13" spans="1:16" ht="30.75" customHeight="1">
      <c r="A13" s="57">
        <v>6</v>
      </c>
      <c r="B13" s="58" t="s">
        <v>203</v>
      </c>
      <c r="C13" s="59"/>
      <c r="D13" s="59"/>
      <c r="E13" s="59">
        <v>58</v>
      </c>
      <c r="F13" s="59">
        <v>63</v>
      </c>
      <c r="G13" s="59">
        <v>201</v>
      </c>
      <c r="H13" s="59">
        <v>12</v>
      </c>
      <c r="I13" s="59">
        <v>443</v>
      </c>
      <c r="J13" s="60"/>
      <c r="K13" s="52"/>
      <c r="L13" s="52"/>
      <c r="M13" s="52"/>
      <c r="N13" s="52"/>
      <c r="O13" s="52"/>
      <c r="P13" s="52"/>
    </row>
    <row r="14" spans="1:16" ht="30.75" customHeight="1">
      <c r="A14" s="57">
        <v>7</v>
      </c>
      <c r="B14" s="58" t="s">
        <v>205</v>
      </c>
      <c r="C14" s="59"/>
      <c r="D14" s="59"/>
      <c r="E14" s="59">
        <v>6</v>
      </c>
      <c r="F14" s="59">
        <v>7</v>
      </c>
      <c r="G14" s="59">
        <v>121</v>
      </c>
      <c r="H14" s="59">
        <v>6</v>
      </c>
      <c r="I14" s="59">
        <v>43</v>
      </c>
      <c r="J14" s="60"/>
      <c r="K14" s="52"/>
      <c r="L14" s="52"/>
      <c r="M14" s="52"/>
      <c r="N14" s="52"/>
      <c r="O14" s="52"/>
      <c r="P14" s="52"/>
    </row>
    <row r="15" spans="1:16" ht="30.75" customHeight="1" thickBot="1">
      <c r="A15" s="61">
        <v>8</v>
      </c>
      <c r="B15" s="62" t="s">
        <v>204</v>
      </c>
      <c r="C15" s="63"/>
      <c r="D15" s="63"/>
      <c r="E15" s="63">
        <v>1</v>
      </c>
      <c r="F15" s="63">
        <v>25</v>
      </c>
      <c r="G15" s="63">
        <v>108</v>
      </c>
      <c r="H15" s="63">
        <v>11</v>
      </c>
      <c r="I15" s="63">
        <v>838</v>
      </c>
      <c r="J15" s="64"/>
      <c r="K15" s="52"/>
      <c r="L15" s="52"/>
      <c r="M15" s="52"/>
      <c r="N15" s="52"/>
      <c r="O15" s="52"/>
      <c r="P15" s="52"/>
    </row>
    <row r="16" spans="1:10" s="47" customFormat="1" ht="30.75" customHeight="1" thickBot="1">
      <c r="A16" s="229" t="s">
        <v>207</v>
      </c>
      <c r="B16" s="230"/>
      <c r="C16" s="49">
        <f aca="true" t="shared" si="0" ref="C16:I16">SUM(C8:C15)</f>
        <v>0</v>
      </c>
      <c r="D16" s="49">
        <f t="shared" si="0"/>
        <v>0</v>
      </c>
      <c r="E16" s="49">
        <f t="shared" si="0"/>
        <v>114</v>
      </c>
      <c r="F16" s="49">
        <f t="shared" si="0"/>
        <v>233</v>
      </c>
      <c r="G16" s="49">
        <f t="shared" si="0"/>
        <v>556</v>
      </c>
      <c r="H16" s="49">
        <f t="shared" si="0"/>
        <v>110</v>
      </c>
      <c r="I16" s="49">
        <f t="shared" si="0"/>
        <v>2576</v>
      </c>
      <c r="J16" s="48"/>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mergeCells count="7">
    <mergeCell ref="A2:J2"/>
    <mergeCell ref="A4:J4"/>
    <mergeCell ref="A3:J3"/>
    <mergeCell ref="A16:B16"/>
    <mergeCell ref="C6:E6"/>
    <mergeCell ref="A6:A7"/>
    <mergeCell ref="B6:B7"/>
  </mergeCells>
  <printOptions/>
  <pageMargins left="0.75" right="0.5" top="1" bottom="0.2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C34"/>
  <sheetViews>
    <sheetView zoomScale="95" zoomScaleNormal="95" workbookViewId="0" topLeftCell="A1">
      <selection activeCell="A29" sqref="A29:K29"/>
    </sheetView>
  </sheetViews>
  <sheetFormatPr defaultColWidth="9.00390625" defaultRowHeight="12.75"/>
  <cols>
    <col min="1" max="1" width="6.25390625" style="31" customWidth="1"/>
    <col min="2" max="2" width="14.25390625" style="31" customWidth="1"/>
    <col min="3" max="3" width="15.75390625" style="27" customWidth="1"/>
    <col min="4" max="4" width="18.125" style="31" customWidth="1"/>
    <col min="5" max="5" width="17.375" style="27" customWidth="1"/>
    <col min="6" max="6" width="18.00390625" style="31" customWidth="1"/>
    <col min="7" max="7" width="16.00390625" style="31" customWidth="1"/>
    <col min="8" max="8" width="16.25390625" style="31" customWidth="1"/>
    <col min="9" max="9" width="17.875" style="27" customWidth="1"/>
    <col min="10" max="10" width="16.25390625" style="27" customWidth="1"/>
    <col min="11" max="11" width="12.75390625" style="27" customWidth="1"/>
    <col min="12" max="12" width="9.125" style="28" customWidth="1"/>
    <col min="13" max="13" width="8.00390625" style="28" customWidth="1"/>
    <col min="14" max="14" width="15.125" style="28" customWidth="1"/>
    <col min="15" max="16384" width="9.125" style="28" customWidth="1"/>
  </cols>
  <sheetData>
    <row r="1" spans="1:9" ht="26.25" customHeight="1">
      <c r="A1" s="237" t="s">
        <v>306</v>
      </c>
      <c r="B1" s="237"/>
      <c r="C1" s="237"/>
      <c r="D1" s="238" t="s">
        <v>313</v>
      </c>
      <c r="E1" s="238"/>
      <c r="F1" s="238"/>
      <c r="G1" s="238"/>
      <c r="H1" s="238"/>
      <c r="I1" s="238"/>
    </row>
    <row r="2" spans="1:9" ht="18" customHeight="1">
      <c r="A2" s="34" t="s">
        <v>305</v>
      </c>
      <c r="B2" s="33"/>
      <c r="C2" s="166"/>
      <c r="D2" s="205" t="s">
        <v>404</v>
      </c>
      <c r="E2" s="205"/>
      <c r="F2" s="205"/>
      <c r="G2" s="205"/>
      <c r="H2" s="205"/>
      <c r="I2" s="205"/>
    </row>
    <row r="3" ht="18" customHeight="1">
      <c r="A3" s="29"/>
    </row>
    <row r="4" spans="1:11" s="41" customFormat="1" ht="50.25" customHeight="1">
      <c r="A4" s="158" t="s">
        <v>304</v>
      </c>
      <c r="B4" s="159" t="s">
        <v>406</v>
      </c>
      <c r="C4" s="159" t="s">
        <v>407</v>
      </c>
      <c r="D4" s="159" t="s">
        <v>408</v>
      </c>
      <c r="E4" s="159" t="s">
        <v>409</v>
      </c>
      <c r="F4" s="159" t="s">
        <v>410</v>
      </c>
      <c r="G4" s="159" t="s">
        <v>438</v>
      </c>
      <c r="H4" s="159" t="s">
        <v>411</v>
      </c>
      <c r="I4" s="159" t="s">
        <v>412</v>
      </c>
      <c r="J4" s="159" t="s">
        <v>413</v>
      </c>
      <c r="K4" s="159" t="s">
        <v>405</v>
      </c>
    </row>
    <row r="5" spans="1:11" s="41" customFormat="1" ht="22.5" customHeight="1">
      <c r="A5" s="206" t="s">
        <v>401</v>
      </c>
      <c r="B5" s="207"/>
      <c r="C5" s="207"/>
      <c r="D5" s="207"/>
      <c r="E5" s="207"/>
      <c r="F5" s="207"/>
      <c r="G5" s="207"/>
      <c r="H5" s="207"/>
      <c r="I5" s="207"/>
      <c r="J5" s="207"/>
      <c r="K5" s="199" t="s">
        <v>370</v>
      </c>
    </row>
    <row r="6" spans="1:11" s="31" customFormat="1" ht="21.75" customHeight="1">
      <c r="A6" s="208" t="s">
        <v>400</v>
      </c>
      <c r="B6" s="152" t="s">
        <v>389</v>
      </c>
      <c r="C6" s="152" t="s">
        <v>390</v>
      </c>
      <c r="D6" s="152" t="s">
        <v>391</v>
      </c>
      <c r="E6" s="152" t="s">
        <v>432</v>
      </c>
      <c r="F6" s="152" t="s">
        <v>395</v>
      </c>
      <c r="G6" s="152" t="s">
        <v>397</v>
      </c>
      <c r="H6" s="152" t="s">
        <v>390</v>
      </c>
      <c r="I6" s="152" t="s">
        <v>391</v>
      </c>
      <c r="J6" s="170" t="s">
        <v>395</v>
      </c>
      <c r="K6" s="200"/>
    </row>
    <row r="7" spans="1:11" s="31" customFormat="1" ht="21.75" customHeight="1">
      <c r="A7" s="210"/>
      <c r="B7" s="167" t="s">
        <v>392</v>
      </c>
      <c r="C7" s="167" t="s">
        <v>393</v>
      </c>
      <c r="D7" s="167" t="s">
        <v>394</v>
      </c>
      <c r="E7" s="167" t="s">
        <v>392</v>
      </c>
      <c r="F7" s="167" t="s">
        <v>396</v>
      </c>
      <c r="G7" s="167" t="s">
        <v>398</v>
      </c>
      <c r="H7" s="167" t="s">
        <v>393</v>
      </c>
      <c r="I7" s="167" t="s">
        <v>394</v>
      </c>
      <c r="J7" s="171" t="s">
        <v>396</v>
      </c>
      <c r="K7" s="200"/>
    </row>
    <row r="8" spans="1:11" s="31" customFormat="1" ht="9" customHeight="1">
      <c r="A8" s="169"/>
      <c r="B8" s="156"/>
      <c r="C8" s="156"/>
      <c r="D8" s="156"/>
      <c r="E8" s="156"/>
      <c r="F8" s="156"/>
      <c r="G8" s="156"/>
      <c r="H8" s="156"/>
      <c r="I8" s="156"/>
      <c r="J8" s="172"/>
      <c r="K8" s="200"/>
    </row>
    <row r="9" spans="1:11" s="41" customFormat="1" ht="22.5" customHeight="1">
      <c r="A9" s="206" t="s">
        <v>399</v>
      </c>
      <c r="B9" s="207"/>
      <c r="C9" s="207"/>
      <c r="D9" s="207"/>
      <c r="E9" s="207"/>
      <c r="F9" s="207"/>
      <c r="G9" s="207"/>
      <c r="H9" s="207"/>
      <c r="I9" s="207"/>
      <c r="J9" s="207"/>
      <c r="K9" s="200"/>
    </row>
    <row r="10" spans="1:11" s="31" customFormat="1" ht="15" customHeight="1">
      <c r="A10" s="208" t="s">
        <v>300</v>
      </c>
      <c r="B10" s="199" t="s">
        <v>384</v>
      </c>
      <c r="C10" s="152" t="s">
        <v>431</v>
      </c>
      <c r="D10" s="157" t="s">
        <v>234</v>
      </c>
      <c r="E10" s="152" t="s">
        <v>302</v>
      </c>
      <c r="F10" s="157" t="s">
        <v>437</v>
      </c>
      <c r="G10" s="157" t="s">
        <v>238</v>
      </c>
      <c r="H10" s="157" t="s">
        <v>421</v>
      </c>
      <c r="I10" s="152" t="s">
        <v>422</v>
      </c>
      <c r="J10" s="203" t="s">
        <v>436</v>
      </c>
      <c r="K10" s="200"/>
    </row>
    <row r="11" spans="1:11" s="31" customFormat="1" ht="15" customHeight="1">
      <c r="A11" s="209"/>
      <c r="B11" s="200"/>
      <c r="C11" s="153" t="s">
        <v>435</v>
      </c>
      <c r="D11" s="154" t="s">
        <v>418</v>
      </c>
      <c r="E11" s="153" t="s">
        <v>414</v>
      </c>
      <c r="F11" s="154" t="s">
        <v>417</v>
      </c>
      <c r="G11" s="154" t="s">
        <v>427</v>
      </c>
      <c r="H11" s="154" t="s">
        <v>385</v>
      </c>
      <c r="I11" s="173" t="s">
        <v>240</v>
      </c>
      <c r="J11" s="204"/>
      <c r="K11" s="200"/>
    </row>
    <row r="12" spans="1:11" s="31" customFormat="1" ht="15" customHeight="1">
      <c r="A12" s="209"/>
      <c r="B12" s="200"/>
      <c r="C12" s="153"/>
      <c r="D12" s="154"/>
      <c r="E12" s="153"/>
      <c r="F12" s="153" t="s">
        <v>416</v>
      </c>
      <c r="G12" s="153" t="s">
        <v>425</v>
      </c>
      <c r="H12" s="153"/>
      <c r="I12" s="153"/>
      <c r="J12" s="204"/>
      <c r="K12" s="200"/>
    </row>
    <row r="13" spans="1:11" s="31" customFormat="1" ht="16.5" customHeight="1">
      <c r="A13" s="209"/>
      <c r="B13" s="200"/>
      <c r="C13" s="155"/>
      <c r="D13" s="153"/>
      <c r="E13" s="153"/>
      <c r="F13" s="153"/>
      <c r="G13" s="153"/>
      <c r="H13" s="153"/>
      <c r="I13" s="153"/>
      <c r="J13" s="204"/>
      <c r="K13" s="200"/>
    </row>
    <row r="14" spans="1:11" s="31" customFormat="1" ht="16.5" customHeight="1">
      <c r="A14" s="209"/>
      <c r="B14" s="201"/>
      <c r="C14" s="163"/>
      <c r="D14" s="156"/>
      <c r="E14" s="156"/>
      <c r="F14" s="156"/>
      <c r="G14" s="156"/>
      <c r="H14" s="156"/>
      <c r="I14" s="156"/>
      <c r="J14" s="239"/>
      <c r="K14" s="200"/>
    </row>
    <row r="15" spans="1:11" s="31" customFormat="1" ht="15" customHeight="1">
      <c r="A15" s="208" t="s">
        <v>369</v>
      </c>
      <c r="B15" s="199" t="s">
        <v>384</v>
      </c>
      <c r="C15" s="157" t="s">
        <v>441</v>
      </c>
      <c r="D15" s="173" t="s">
        <v>439</v>
      </c>
      <c r="E15" s="153" t="s">
        <v>239</v>
      </c>
      <c r="F15" s="154" t="s">
        <v>426</v>
      </c>
      <c r="G15" s="174" t="s">
        <v>239</v>
      </c>
      <c r="H15" s="154" t="s">
        <v>433</v>
      </c>
      <c r="I15" s="154" t="s">
        <v>376</v>
      </c>
      <c r="J15" s="203" t="s">
        <v>443</v>
      </c>
      <c r="K15" s="200"/>
    </row>
    <row r="16" spans="1:29" s="32" customFormat="1" ht="15" customHeight="1">
      <c r="A16" s="210"/>
      <c r="B16" s="200"/>
      <c r="C16" s="154" t="s">
        <v>377</v>
      </c>
      <c r="D16" s="154" t="s">
        <v>374</v>
      </c>
      <c r="E16" s="153" t="s">
        <v>380</v>
      </c>
      <c r="F16" s="154" t="s">
        <v>378</v>
      </c>
      <c r="G16" s="154" t="s">
        <v>420</v>
      </c>
      <c r="H16" s="154" t="s">
        <v>372</v>
      </c>
      <c r="I16" s="153" t="s">
        <v>442</v>
      </c>
      <c r="J16" s="204"/>
      <c r="K16" s="200"/>
      <c r="L16" s="43"/>
      <c r="M16" s="43"/>
      <c r="N16" s="43"/>
      <c r="O16" s="43"/>
      <c r="P16" s="43"/>
      <c r="Q16" s="43"/>
      <c r="R16" s="43"/>
      <c r="S16" s="43"/>
      <c r="T16" s="43"/>
      <c r="U16" s="43"/>
      <c r="V16" s="43"/>
      <c r="W16" s="43"/>
      <c r="X16" s="43"/>
      <c r="Y16" s="43"/>
      <c r="Z16" s="43"/>
      <c r="AA16" s="43"/>
      <c r="AB16" s="43"/>
      <c r="AC16" s="43"/>
    </row>
    <row r="17" spans="1:29" s="32" customFormat="1" ht="15" customHeight="1">
      <c r="A17" s="210"/>
      <c r="B17" s="200"/>
      <c r="C17" s="153"/>
      <c r="D17" s="154"/>
      <c r="E17" s="153"/>
      <c r="F17" s="154"/>
      <c r="G17" s="154" t="s">
        <v>425</v>
      </c>
      <c r="H17" s="168"/>
      <c r="I17" s="153" t="s">
        <v>415</v>
      </c>
      <c r="J17" s="204"/>
      <c r="K17" s="200"/>
      <c r="L17" s="43"/>
      <c r="M17" s="43"/>
      <c r="N17" s="43"/>
      <c r="O17" s="43"/>
      <c r="P17" s="43"/>
      <c r="Q17" s="43"/>
      <c r="R17" s="43"/>
      <c r="S17" s="43"/>
      <c r="T17" s="43"/>
      <c r="U17" s="43"/>
      <c r="V17" s="43"/>
      <c r="W17" s="43"/>
      <c r="X17" s="43"/>
      <c r="Y17" s="43"/>
      <c r="Z17" s="43"/>
      <c r="AA17" s="43"/>
      <c r="AB17" s="43"/>
      <c r="AC17" s="43"/>
    </row>
    <row r="18" spans="1:11" s="32" customFormat="1" ht="11.25" customHeight="1">
      <c r="A18" s="202"/>
      <c r="B18" s="201"/>
      <c r="C18" s="162"/>
      <c r="D18" s="153"/>
      <c r="E18" s="153"/>
      <c r="F18" s="153"/>
      <c r="G18" s="153"/>
      <c r="H18" s="153"/>
      <c r="I18" s="153"/>
      <c r="J18" s="239"/>
      <c r="K18" s="200"/>
    </row>
    <row r="19" spans="1:11" s="31" customFormat="1" ht="15" customHeight="1">
      <c r="A19" s="208" t="s">
        <v>301</v>
      </c>
      <c r="B19" s="199" t="s">
        <v>384</v>
      </c>
      <c r="C19" s="157" t="s">
        <v>373</v>
      </c>
      <c r="D19" s="152" t="s">
        <v>385</v>
      </c>
      <c r="E19" s="152" t="s">
        <v>240</v>
      </c>
      <c r="F19" s="157" t="s">
        <v>418</v>
      </c>
      <c r="G19" s="157" t="s">
        <v>380</v>
      </c>
      <c r="H19" s="157" t="s">
        <v>235</v>
      </c>
      <c r="I19" s="152" t="s">
        <v>373</v>
      </c>
      <c r="J19" s="203" t="s">
        <v>423</v>
      </c>
      <c r="K19" s="200"/>
    </row>
    <row r="20" spans="1:11" s="31" customFormat="1" ht="15" customHeight="1">
      <c r="A20" s="210"/>
      <c r="B20" s="200"/>
      <c r="C20" s="155" t="s">
        <v>380</v>
      </c>
      <c r="D20" s="153" t="s">
        <v>383</v>
      </c>
      <c r="E20" s="153" t="s">
        <v>382</v>
      </c>
      <c r="F20" s="153" t="s">
        <v>381</v>
      </c>
      <c r="G20" s="153" t="s">
        <v>375</v>
      </c>
      <c r="H20" s="153" t="s">
        <v>428</v>
      </c>
      <c r="I20" s="153" t="s">
        <v>429</v>
      </c>
      <c r="J20" s="204"/>
      <c r="K20" s="200"/>
    </row>
    <row r="21" spans="1:11" s="31" customFormat="1" ht="15" customHeight="1">
      <c r="A21" s="210"/>
      <c r="B21" s="200"/>
      <c r="C21" s="155"/>
      <c r="D21" s="153"/>
      <c r="E21" s="153" t="s">
        <v>379</v>
      </c>
      <c r="F21" s="153" t="s">
        <v>419</v>
      </c>
      <c r="G21" s="153" t="s">
        <v>424</v>
      </c>
      <c r="H21" s="153" t="s">
        <v>386</v>
      </c>
      <c r="I21" s="153"/>
      <c r="J21" s="204"/>
      <c r="K21" s="200"/>
    </row>
    <row r="22" spans="1:11" s="31" customFormat="1" ht="15" customHeight="1">
      <c r="A22" s="210"/>
      <c r="B22" s="200"/>
      <c r="C22" s="155"/>
      <c r="D22" s="153"/>
      <c r="E22" s="154" t="s">
        <v>415</v>
      </c>
      <c r="F22" s="153"/>
      <c r="G22" s="153"/>
      <c r="H22" s="153"/>
      <c r="I22" s="153"/>
      <c r="J22" s="204"/>
      <c r="K22" s="200"/>
    </row>
    <row r="23" spans="1:11" s="31" customFormat="1" ht="12.75" customHeight="1">
      <c r="A23" s="202"/>
      <c r="B23" s="201"/>
      <c r="C23" s="156"/>
      <c r="D23" s="156"/>
      <c r="E23" s="156"/>
      <c r="F23" s="156"/>
      <c r="G23" s="156"/>
      <c r="H23" s="156"/>
      <c r="I23" s="156"/>
      <c r="J23" s="239"/>
      <c r="K23" s="201"/>
    </row>
    <row r="25" spans="1:12" s="42" customFormat="1" ht="16.5" customHeight="1">
      <c r="A25" s="236" t="s">
        <v>430</v>
      </c>
      <c r="B25" s="236"/>
      <c r="C25" s="236"/>
      <c r="D25" s="236"/>
      <c r="E25" s="236"/>
      <c r="F25" s="236"/>
      <c r="G25" s="236"/>
      <c r="H25" s="236"/>
      <c r="I25" s="236"/>
      <c r="J25" s="160"/>
      <c r="K25" s="160"/>
      <c r="L25" s="160"/>
    </row>
    <row r="26" spans="1:12" s="42" customFormat="1" ht="16.5" customHeight="1">
      <c r="A26" s="236" t="s">
        <v>444</v>
      </c>
      <c r="B26" s="236"/>
      <c r="C26" s="236"/>
      <c r="D26" s="236"/>
      <c r="E26" s="236"/>
      <c r="F26" s="236"/>
      <c r="G26" s="236"/>
      <c r="H26" s="236"/>
      <c r="I26" s="236"/>
      <c r="J26" s="236"/>
      <c r="K26" s="236"/>
      <c r="L26" s="160"/>
    </row>
    <row r="27" spans="1:12" s="42" customFormat="1" ht="16.5" customHeight="1">
      <c r="A27" s="241" t="s">
        <v>387</v>
      </c>
      <c r="B27" s="241"/>
      <c r="C27" s="241"/>
      <c r="D27" s="241"/>
      <c r="E27" s="241"/>
      <c r="F27" s="241"/>
      <c r="G27" s="241"/>
      <c r="H27" s="241"/>
      <c r="I27" s="241"/>
      <c r="J27" s="241"/>
      <c r="K27" s="241"/>
      <c r="L27" s="114"/>
    </row>
    <row r="28" spans="1:11" s="42" customFormat="1" ht="16.5" customHeight="1">
      <c r="A28" s="241" t="s">
        <v>388</v>
      </c>
      <c r="B28" s="241"/>
      <c r="C28" s="241"/>
      <c r="D28" s="241"/>
      <c r="E28" s="241"/>
      <c r="F28" s="241"/>
      <c r="G28" s="241"/>
      <c r="H28" s="241"/>
      <c r="I28" s="241"/>
      <c r="J28" s="241"/>
      <c r="K28" s="241"/>
    </row>
    <row r="29" spans="1:11" s="42" customFormat="1" ht="33" customHeight="1">
      <c r="A29" s="242" t="s">
        <v>402</v>
      </c>
      <c r="B29" s="241"/>
      <c r="C29" s="241"/>
      <c r="D29" s="241"/>
      <c r="E29" s="241"/>
      <c r="F29" s="241"/>
      <c r="G29" s="241"/>
      <c r="H29" s="241"/>
      <c r="I29" s="241"/>
      <c r="J29" s="241"/>
      <c r="K29" s="241"/>
    </row>
    <row r="30" spans="1:11" s="42" customFormat="1" ht="16.5" customHeight="1">
      <c r="A30" s="241" t="s">
        <v>434</v>
      </c>
      <c r="B30" s="241"/>
      <c r="C30" s="241"/>
      <c r="D30" s="241"/>
      <c r="E30" s="241"/>
      <c r="F30" s="241"/>
      <c r="G30" s="241"/>
      <c r="H30" s="241"/>
      <c r="I30" s="241"/>
      <c r="J30" s="241"/>
      <c r="K30" s="241"/>
    </row>
    <row r="31" spans="1:11" s="42" customFormat="1" ht="49.5" customHeight="1">
      <c r="A31" s="242" t="s">
        <v>440</v>
      </c>
      <c r="B31" s="241"/>
      <c r="C31" s="241"/>
      <c r="D31" s="241"/>
      <c r="E31" s="241"/>
      <c r="F31" s="241"/>
      <c r="G31" s="241"/>
      <c r="H31" s="241"/>
      <c r="I31" s="241"/>
      <c r="J31" s="241"/>
      <c r="K31" s="241"/>
    </row>
    <row r="32" spans="1:11" s="42" customFormat="1" ht="16.5" customHeight="1">
      <c r="A32" s="161"/>
      <c r="B32" s="161"/>
      <c r="C32" s="161"/>
      <c r="D32" s="161"/>
      <c r="E32" s="161"/>
      <c r="F32" s="161"/>
      <c r="G32" s="161"/>
      <c r="H32" s="161"/>
      <c r="I32" s="161"/>
      <c r="J32" s="161"/>
      <c r="K32" s="161"/>
    </row>
    <row r="33" spans="1:11" s="92" customFormat="1" ht="16.5" customHeight="1">
      <c r="A33" s="240" t="s">
        <v>403</v>
      </c>
      <c r="B33" s="240"/>
      <c r="C33" s="240"/>
      <c r="D33" s="240"/>
      <c r="E33" s="240"/>
      <c r="F33" s="240"/>
      <c r="G33" s="240"/>
      <c r="H33" s="240"/>
      <c r="I33" s="240"/>
      <c r="J33" s="240"/>
      <c r="K33" s="240"/>
    </row>
    <row r="34" spans="10:11" ht="16.5" customHeight="1">
      <c r="J34" s="164" t="s">
        <v>371</v>
      </c>
      <c r="K34" s="165">
        <f ca="1">NOW()</f>
        <v>42401.66444548611</v>
      </c>
    </row>
    <row r="35" ht="16.5" customHeight="1"/>
    <row r="36" ht="16.5" customHeight="1"/>
    <row r="37" ht="16.5" customHeight="1"/>
    <row r="38" ht="16.5" customHeight="1"/>
    <row r="39" ht="16.5" customHeight="1"/>
  </sheetData>
  <mergeCells count="24">
    <mergeCell ref="A33:K33"/>
    <mergeCell ref="A27:K27"/>
    <mergeCell ref="A31:K31"/>
    <mergeCell ref="A30:K30"/>
    <mergeCell ref="A28:K28"/>
    <mergeCell ref="A29:K29"/>
    <mergeCell ref="J10:J14"/>
    <mergeCell ref="J15:J18"/>
    <mergeCell ref="J19:J23"/>
    <mergeCell ref="B10:B14"/>
    <mergeCell ref="A15:A18"/>
    <mergeCell ref="A19:A23"/>
    <mergeCell ref="B19:B23"/>
    <mergeCell ref="B15:B18"/>
    <mergeCell ref="A25:I25"/>
    <mergeCell ref="A26:K26"/>
    <mergeCell ref="A1:C1"/>
    <mergeCell ref="D1:I1"/>
    <mergeCell ref="D2:I2"/>
    <mergeCell ref="A5:J5"/>
    <mergeCell ref="A9:J9"/>
    <mergeCell ref="A10:A14"/>
    <mergeCell ref="A6:A7"/>
    <mergeCell ref="K5:K23"/>
  </mergeCells>
  <printOptions/>
  <pageMargins left="0.29" right="0" top="0.17" bottom="0.18" header="0.17" footer="0.16"/>
  <pageSetup horizontalDpi="600" verticalDpi="600" orientation="landscape" paperSize="9" scale="93" r:id="rId2"/>
  <drawing r:id="rId1"/>
</worksheet>
</file>

<file path=xl/worksheets/sheet8.xml><?xml version="1.0" encoding="utf-8"?>
<worksheet xmlns="http://schemas.openxmlformats.org/spreadsheetml/2006/main" xmlns:r="http://schemas.openxmlformats.org/officeDocument/2006/relationships">
  <dimension ref="A1:AC39"/>
  <sheetViews>
    <sheetView tabSelected="1" zoomScale="90" zoomScaleNormal="90" workbookViewId="0" topLeftCell="A10">
      <selection activeCell="F21" sqref="F21"/>
    </sheetView>
  </sheetViews>
  <sheetFormatPr defaultColWidth="9.00390625" defaultRowHeight="12.75"/>
  <cols>
    <col min="1" max="1" width="6.25390625" style="31" customWidth="1"/>
    <col min="2" max="2" width="17.625" style="31" customWidth="1"/>
    <col min="3" max="3" width="20.00390625" style="27" bestFit="1" customWidth="1"/>
    <col min="4" max="4" width="18.125" style="31" bestFit="1" customWidth="1"/>
    <col min="5" max="5" width="18.25390625" style="27" bestFit="1" customWidth="1"/>
    <col min="6" max="6" width="18.25390625" style="31" bestFit="1" customWidth="1"/>
    <col min="7" max="7" width="18.375" style="31" customWidth="1"/>
    <col min="8" max="8" width="20.00390625" style="31" bestFit="1" customWidth="1"/>
    <col min="9" max="9" width="18.375" style="31" customWidth="1"/>
    <col min="10" max="10" width="17.875" style="27" customWidth="1"/>
    <col min="11" max="11" width="12.875" style="27" customWidth="1"/>
    <col min="12" max="12" width="9.125" style="28" customWidth="1"/>
    <col min="13" max="13" width="8.00390625" style="28" customWidth="1"/>
    <col min="14" max="14" width="15.125" style="28" customWidth="1"/>
    <col min="15" max="16384" width="9.125" style="28" customWidth="1"/>
  </cols>
  <sheetData>
    <row r="1" spans="1:10" ht="26.25" customHeight="1">
      <c r="A1" s="237" t="s">
        <v>306</v>
      </c>
      <c r="B1" s="237"/>
      <c r="C1" s="237"/>
      <c r="D1" s="238" t="s">
        <v>313</v>
      </c>
      <c r="E1" s="238"/>
      <c r="F1" s="238"/>
      <c r="G1" s="238"/>
      <c r="H1" s="238"/>
      <c r="I1" s="238"/>
      <c r="J1" s="238"/>
    </row>
    <row r="2" spans="1:10" ht="18" customHeight="1">
      <c r="A2" s="34" t="s">
        <v>305</v>
      </c>
      <c r="B2" s="33"/>
      <c r="C2" s="166"/>
      <c r="D2" s="205" t="s">
        <v>470</v>
      </c>
      <c r="E2" s="205"/>
      <c r="F2" s="205"/>
      <c r="G2" s="205"/>
      <c r="H2" s="205"/>
      <c r="I2" s="205"/>
      <c r="J2" s="205"/>
    </row>
    <row r="3" ht="18" customHeight="1">
      <c r="A3" s="29"/>
    </row>
    <row r="4" spans="1:11" s="41" customFormat="1" ht="50.25" customHeight="1">
      <c r="A4" s="158" t="s">
        <v>304</v>
      </c>
      <c r="B4" s="159" t="s">
        <v>471</v>
      </c>
      <c r="C4" s="159" t="s">
        <v>472</v>
      </c>
      <c r="D4" s="159" t="s">
        <v>473</v>
      </c>
      <c r="E4" s="159" t="s">
        <v>474</v>
      </c>
      <c r="F4" s="159" t="s">
        <v>475</v>
      </c>
      <c r="G4" s="159" t="s">
        <v>476</v>
      </c>
      <c r="H4" s="159" t="s">
        <v>477</v>
      </c>
      <c r="I4" s="159" t="s">
        <v>478</v>
      </c>
      <c r="J4" s="159" t="s">
        <v>486</v>
      </c>
      <c r="K4" s="159" t="s">
        <v>479</v>
      </c>
    </row>
    <row r="5" spans="1:11" s="41" customFormat="1" ht="22.5" customHeight="1">
      <c r="A5" s="248" t="s">
        <v>401</v>
      </c>
      <c r="B5" s="249"/>
      <c r="C5" s="249"/>
      <c r="D5" s="249"/>
      <c r="E5" s="249"/>
      <c r="F5" s="249"/>
      <c r="G5" s="249"/>
      <c r="H5" s="249"/>
      <c r="I5" s="249"/>
      <c r="J5" s="249"/>
      <c r="K5" s="243" t="s">
        <v>370</v>
      </c>
    </row>
    <row r="6" spans="1:11" s="31" customFormat="1" ht="21.75" customHeight="1">
      <c r="A6" s="246" t="s">
        <v>400</v>
      </c>
      <c r="B6" s="175" t="s">
        <v>459</v>
      </c>
      <c r="C6" s="175" t="s">
        <v>457</v>
      </c>
      <c r="D6" s="175" t="s">
        <v>461</v>
      </c>
      <c r="E6" s="175" t="s">
        <v>460</v>
      </c>
      <c r="F6" s="175" t="s">
        <v>462</v>
      </c>
      <c r="G6" s="175" t="s">
        <v>461</v>
      </c>
      <c r="H6" s="175" t="s">
        <v>460</v>
      </c>
      <c r="I6" s="175" t="s">
        <v>463</v>
      </c>
      <c r="J6" s="175" t="s">
        <v>457</v>
      </c>
      <c r="K6" s="244"/>
    </row>
    <row r="7" spans="1:11" s="31" customFormat="1" ht="21.75" customHeight="1">
      <c r="A7" s="247"/>
      <c r="B7" s="186" t="s">
        <v>465</v>
      </c>
      <c r="C7" s="186" t="s">
        <v>467</v>
      </c>
      <c r="D7" s="186" t="s">
        <v>469</v>
      </c>
      <c r="E7" s="186" t="s">
        <v>466</v>
      </c>
      <c r="F7" s="186" t="s">
        <v>468</v>
      </c>
      <c r="G7" s="186" t="s">
        <v>469</v>
      </c>
      <c r="H7" s="186" t="s">
        <v>466</v>
      </c>
      <c r="I7" s="186" t="s">
        <v>465</v>
      </c>
      <c r="J7" s="186" t="s">
        <v>467</v>
      </c>
      <c r="K7" s="244"/>
    </row>
    <row r="8" spans="1:11" s="31" customFormat="1" ht="9" customHeight="1">
      <c r="A8" s="187"/>
      <c r="B8" s="182"/>
      <c r="C8" s="182"/>
      <c r="D8" s="182"/>
      <c r="E8" s="182"/>
      <c r="F8" s="182"/>
      <c r="G8" s="182"/>
      <c r="H8" s="182"/>
      <c r="I8" s="182"/>
      <c r="J8" s="182"/>
      <c r="K8" s="244"/>
    </row>
    <row r="9" spans="1:11" s="41" customFormat="1" ht="22.5" customHeight="1">
      <c r="A9" s="248" t="s">
        <v>399</v>
      </c>
      <c r="B9" s="249"/>
      <c r="C9" s="250"/>
      <c r="D9" s="249"/>
      <c r="E9" s="249"/>
      <c r="F9" s="249"/>
      <c r="G9" s="249"/>
      <c r="H9" s="249"/>
      <c r="I9" s="249"/>
      <c r="J9" s="249"/>
      <c r="K9" s="244"/>
    </row>
    <row r="10" spans="1:11" s="31" customFormat="1" ht="15" customHeight="1">
      <c r="A10" s="246" t="s">
        <v>300</v>
      </c>
      <c r="B10" s="175" t="s">
        <v>488</v>
      </c>
      <c r="C10" s="176" t="s">
        <v>237</v>
      </c>
      <c r="D10" s="176" t="s">
        <v>437</v>
      </c>
      <c r="E10" s="177" t="s">
        <v>417</v>
      </c>
      <c r="F10" s="177" t="s">
        <v>455</v>
      </c>
      <c r="G10" s="179" t="s">
        <v>482</v>
      </c>
      <c r="H10" s="177" t="s">
        <v>456</v>
      </c>
      <c r="I10" s="197" t="s">
        <v>481</v>
      </c>
      <c r="J10" s="177" t="s">
        <v>429</v>
      </c>
      <c r="K10" s="244"/>
    </row>
    <row r="11" spans="1:11" s="31" customFormat="1" ht="15" customHeight="1">
      <c r="A11" s="251"/>
      <c r="B11" s="177" t="s">
        <v>374</v>
      </c>
      <c r="C11" s="168" t="s">
        <v>452</v>
      </c>
      <c r="D11" s="178" t="s">
        <v>238</v>
      </c>
      <c r="E11" s="177" t="s">
        <v>378</v>
      </c>
      <c r="F11" s="178" t="s">
        <v>454</v>
      </c>
      <c r="G11" s="179" t="s">
        <v>453</v>
      </c>
      <c r="H11" s="178" t="s">
        <v>449</v>
      </c>
      <c r="I11" s="189" t="s">
        <v>464</v>
      </c>
      <c r="J11" s="177" t="s">
        <v>385</v>
      </c>
      <c r="K11" s="244"/>
    </row>
    <row r="12" spans="1:11" s="31" customFormat="1" ht="17.25" customHeight="1">
      <c r="A12" s="251"/>
      <c r="B12" s="178"/>
      <c r="C12" s="168" t="s">
        <v>484</v>
      </c>
      <c r="D12" s="178" t="s">
        <v>490</v>
      </c>
      <c r="E12" s="31" t="s">
        <v>480</v>
      </c>
      <c r="F12" s="178"/>
      <c r="G12" s="179"/>
      <c r="H12" s="183" t="s">
        <v>480</v>
      </c>
      <c r="I12" s="179"/>
      <c r="J12" s="178"/>
      <c r="K12" s="244"/>
    </row>
    <row r="13" spans="1:11" s="31" customFormat="1" ht="28.5" customHeight="1">
      <c r="A13" s="251"/>
      <c r="B13" s="180"/>
      <c r="C13" s="168"/>
      <c r="D13" s="178"/>
      <c r="E13" s="178"/>
      <c r="F13" s="178"/>
      <c r="G13" s="188"/>
      <c r="H13" s="178"/>
      <c r="I13" s="190"/>
      <c r="J13" s="178"/>
      <c r="K13" s="244"/>
    </row>
    <row r="14" spans="1:11" s="31" customFormat="1" ht="16.5" customHeight="1">
      <c r="A14" s="251"/>
      <c r="B14" s="181"/>
      <c r="C14" s="195"/>
      <c r="D14" s="182"/>
      <c r="E14" s="182"/>
      <c r="F14" s="178"/>
      <c r="G14" s="182"/>
      <c r="H14" s="182"/>
      <c r="I14" s="182"/>
      <c r="J14" s="182"/>
      <c r="K14" s="244"/>
    </row>
    <row r="15" spans="1:11" s="31" customFormat="1" ht="15" customHeight="1">
      <c r="A15" s="246" t="s">
        <v>369</v>
      </c>
      <c r="B15" s="196" t="s">
        <v>302</v>
      </c>
      <c r="C15" s="197" t="s">
        <v>481</v>
      </c>
      <c r="D15" s="197" t="s">
        <v>447</v>
      </c>
      <c r="E15" s="198" t="s">
        <v>240</v>
      </c>
      <c r="F15" s="198" t="s">
        <v>376</v>
      </c>
      <c r="G15" s="185" t="s">
        <v>239</v>
      </c>
      <c r="H15" s="185" t="s">
        <v>483</v>
      </c>
      <c r="I15" s="185" t="s">
        <v>448</v>
      </c>
      <c r="J15" s="177" t="s">
        <v>239</v>
      </c>
      <c r="K15" s="244"/>
    </row>
    <row r="16" spans="1:29" s="32" customFormat="1" ht="15" customHeight="1">
      <c r="A16" s="247"/>
      <c r="B16" s="177" t="s">
        <v>377</v>
      </c>
      <c r="C16" s="178" t="s">
        <v>445</v>
      </c>
      <c r="D16" s="178" t="s">
        <v>385</v>
      </c>
      <c r="E16" s="178" t="s">
        <v>416</v>
      </c>
      <c r="F16" s="178" t="s">
        <v>277</v>
      </c>
      <c r="G16" s="189" t="s">
        <v>383</v>
      </c>
      <c r="H16" s="178" t="s">
        <v>419</v>
      </c>
      <c r="I16" s="177" t="s">
        <v>446</v>
      </c>
      <c r="J16" s="178" t="s">
        <v>451</v>
      </c>
      <c r="K16" s="244"/>
      <c r="L16" s="43"/>
      <c r="M16" s="43"/>
      <c r="N16" s="43"/>
      <c r="O16" s="43"/>
      <c r="P16" s="43"/>
      <c r="Q16" s="43"/>
      <c r="R16" s="43"/>
      <c r="S16" s="43"/>
      <c r="T16" s="43"/>
      <c r="U16" s="43"/>
      <c r="V16" s="43"/>
      <c r="W16" s="43"/>
      <c r="X16" s="43"/>
      <c r="Y16" s="43"/>
      <c r="Z16" s="43"/>
      <c r="AA16" s="43"/>
      <c r="AB16" s="43"/>
      <c r="AC16" s="43"/>
    </row>
    <row r="17" spans="1:29" s="32" customFormat="1" ht="15" customHeight="1">
      <c r="A17" s="247"/>
      <c r="B17" s="178"/>
      <c r="C17" s="31" t="s">
        <v>485</v>
      </c>
      <c r="D17" s="178"/>
      <c r="E17" s="183" t="s">
        <v>480</v>
      </c>
      <c r="F17" s="183"/>
      <c r="G17" s="179"/>
      <c r="H17" s="178"/>
      <c r="I17" s="178"/>
      <c r="J17" s="178"/>
      <c r="K17" s="244"/>
      <c r="L17" s="43"/>
      <c r="M17" s="43"/>
      <c r="N17" s="43"/>
      <c r="O17" s="43"/>
      <c r="P17" s="43"/>
      <c r="Q17" s="43"/>
      <c r="R17" s="43"/>
      <c r="S17" s="43"/>
      <c r="T17" s="43"/>
      <c r="U17" s="43"/>
      <c r="V17" s="43"/>
      <c r="W17" s="43"/>
      <c r="X17" s="43"/>
      <c r="Y17" s="43"/>
      <c r="Z17" s="43"/>
      <c r="AA17" s="43"/>
      <c r="AB17" s="43"/>
      <c r="AC17" s="43"/>
    </row>
    <row r="18" spans="1:11" s="32" customFormat="1" ht="11.25" customHeight="1">
      <c r="A18" s="252"/>
      <c r="B18" s="184"/>
      <c r="C18" s="178"/>
      <c r="D18" s="178"/>
      <c r="E18" s="182"/>
      <c r="F18" s="182"/>
      <c r="G18" s="190"/>
      <c r="H18" s="178"/>
      <c r="I18" s="178"/>
      <c r="J18" s="178"/>
      <c r="K18" s="244"/>
    </row>
    <row r="19" spans="1:11" s="31" customFormat="1" ht="15" customHeight="1">
      <c r="A19" s="246" t="s">
        <v>301</v>
      </c>
      <c r="B19" s="176" t="s">
        <v>380</v>
      </c>
      <c r="C19" s="192" t="s">
        <v>302</v>
      </c>
      <c r="D19" s="192" t="s">
        <v>240</v>
      </c>
      <c r="E19" s="176" t="s">
        <v>448</v>
      </c>
      <c r="F19" s="175" t="s">
        <v>380</v>
      </c>
      <c r="G19" s="176" t="s">
        <v>235</v>
      </c>
      <c r="H19" s="175" t="s">
        <v>450</v>
      </c>
      <c r="I19" s="175" t="s">
        <v>380</v>
      </c>
      <c r="J19" s="175" t="s">
        <v>380</v>
      </c>
      <c r="K19" s="244"/>
    </row>
    <row r="20" spans="1:11" s="31" customFormat="1" ht="15" customHeight="1">
      <c r="A20" s="247"/>
      <c r="B20" s="177" t="s">
        <v>450</v>
      </c>
      <c r="C20" s="178" t="s">
        <v>327</v>
      </c>
      <c r="D20" s="178" t="s">
        <v>419</v>
      </c>
      <c r="E20" s="178" t="s">
        <v>382</v>
      </c>
      <c r="F20" s="179" t="s">
        <v>372</v>
      </c>
      <c r="G20" s="178" t="s">
        <v>493</v>
      </c>
      <c r="H20" s="178" t="s">
        <v>452</v>
      </c>
      <c r="I20" s="178" t="s">
        <v>450</v>
      </c>
      <c r="J20" s="178" t="s">
        <v>278</v>
      </c>
      <c r="K20" s="244"/>
    </row>
    <row r="21" spans="1:11" s="31" customFormat="1" ht="15" customHeight="1">
      <c r="A21" s="247"/>
      <c r="B21" s="180"/>
      <c r="C21" s="178" t="s">
        <v>449</v>
      </c>
      <c r="D21" s="178" t="s">
        <v>386</v>
      </c>
      <c r="E21" s="178" t="s">
        <v>375</v>
      </c>
      <c r="F21" s="178" t="s">
        <v>492</v>
      </c>
      <c r="G21" s="179"/>
      <c r="H21" s="178"/>
      <c r="I21" s="178"/>
      <c r="J21" s="178"/>
      <c r="K21" s="244"/>
    </row>
    <row r="22" spans="1:11" s="31" customFormat="1" ht="15" customHeight="1">
      <c r="A22" s="247"/>
      <c r="B22" s="180"/>
      <c r="C22" s="177" t="s">
        <v>480</v>
      </c>
      <c r="D22" s="177"/>
      <c r="E22" s="178"/>
      <c r="F22" s="178"/>
      <c r="G22" s="178"/>
      <c r="H22" s="178"/>
      <c r="I22" s="178"/>
      <c r="J22" s="178"/>
      <c r="K22" s="244"/>
    </row>
    <row r="23" spans="1:11" s="31" customFormat="1" ht="12.75" customHeight="1">
      <c r="A23" s="252"/>
      <c r="B23" s="182"/>
      <c r="C23" s="182"/>
      <c r="D23" s="182"/>
      <c r="E23" s="182"/>
      <c r="F23" s="182"/>
      <c r="G23" s="182"/>
      <c r="H23" s="182"/>
      <c r="I23" s="182"/>
      <c r="J23" s="182"/>
      <c r="K23" s="245"/>
    </row>
    <row r="25" spans="1:12" s="42" customFormat="1" ht="16.5" customHeight="1">
      <c r="A25" s="236" t="s">
        <v>458</v>
      </c>
      <c r="B25" s="236"/>
      <c r="C25" s="236"/>
      <c r="D25" s="236"/>
      <c r="E25" s="236"/>
      <c r="F25" s="236"/>
      <c r="G25" s="236"/>
      <c r="H25" s="236"/>
      <c r="I25" s="236"/>
      <c r="J25" s="236"/>
      <c r="K25" s="160"/>
      <c r="L25" s="160"/>
    </row>
    <row r="26" spans="1:12" s="42" customFormat="1" ht="16.5" customHeight="1">
      <c r="A26" s="236" t="s">
        <v>494</v>
      </c>
      <c r="B26" s="236"/>
      <c r="C26" s="236"/>
      <c r="D26" s="236"/>
      <c r="E26" s="236"/>
      <c r="F26" s="236"/>
      <c r="G26" s="236"/>
      <c r="H26" s="236"/>
      <c r="I26" s="236"/>
      <c r="J26" s="236"/>
      <c r="K26" s="236"/>
      <c r="L26" s="160"/>
    </row>
    <row r="27" spans="1:12" s="42" customFormat="1" ht="16.5" customHeight="1">
      <c r="A27" s="241" t="s">
        <v>387</v>
      </c>
      <c r="B27" s="241"/>
      <c r="C27" s="241"/>
      <c r="D27" s="241"/>
      <c r="E27" s="241"/>
      <c r="F27" s="241"/>
      <c r="G27" s="241"/>
      <c r="H27" s="241"/>
      <c r="I27" s="241"/>
      <c r="J27" s="241"/>
      <c r="K27" s="241"/>
      <c r="L27" s="114"/>
    </row>
    <row r="28" spans="1:11" s="42" customFormat="1" ht="16.5" customHeight="1">
      <c r="A28" s="241" t="s">
        <v>388</v>
      </c>
      <c r="B28" s="241"/>
      <c r="C28" s="241"/>
      <c r="D28" s="241"/>
      <c r="E28" s="241"/>
      <c r="F28" s="241"/>
      <c r="G28" s="241"/>
      <c r="H28" s="241"/>
      <c r="I28" s="241"/>
      <c r="J28" s="241"/>
      <c r="K28" s="241"/>
    </row>
    <row r="29" spans="1:11" s="42" customFormat="1" ht="15.75">
      <c r="A29" s="242" t="s">
        <v>402</v>
      </c>
      <c r="B29" s="241"/>
      <c r="C29" s="241"/>
      <c r="D29" s="241"/>
      <c r="E29" s="241"/>
      <c r="F29" s="241"/>
      <c r="G29" s="241"/>
      <c r="H29" s="241"/>
      <c r="I29" s="241"/>
      <c r="J29" s="241"/>
      <c r="K29" s="241"/>
    </row>
    <row r="30" spans="1:11" s="42" customFormat="1" ht="16.5" customHeight="1">
      <c r="A30" s="241" t="s">
        <v>434</v>
      </c>
      <c r="B30" s="241"/>
      <c r="C30" s="241"/>
      <c r="D30" s="241"/>
      <c r="E30" s="241"/>
      <c r="F30" s="241"/>
      <c r="G30" s="241"/>
      <c r="H30" s="241"/>
      <c r="I30" s="241"/>
      <c r="J30" s="241"/>
      <c r="K30" s="241"/>
    </row>
    <row r="31" spans="1:11" s="42" customFormat="1" ht="16.5" customHeight="1">
      <c r="A31" s="161" t="s">
        <v>489</v>
      </c>
      <c r="B31" s="161"/>
      <c r="C31" s="161"/>
      <c r="D31" s="161"/>
      <c r="E31" s="161"/>
      <c r="F31" s="161"/>
      <c r="G31" s="161"/>
      <c r="H31" s="161"/>
      <c r="I31" s="161"/>
      <c r="J31" s="161"/>
      <c r="K31" s="161"/>
    </row>
    <row r="32" spans="1:11" s="42" customFormat="1" ht="34.5" customHeight="1">
      <c r="A32" s="242" t="s">
        <v>491</v>
      </c>
      <c r="B32" s="241"/>
      <c r="C32" s="241"/>
      <c r="D32" s="241"/>
      <c r="E32" s="241"/>
      <c r="F32" s="241"/>
      <c r="G32" s="241"/>
      <c r="H32" s="241"/>
      <c r="I32" s="241"/>
      <c r="J32" s="241"/>
      <c r="K32" s="241"/>
    </row>
    <row r="33" spans="1:11" s="42" customFormat="1" ht="16.5" customHeight="1">
      <c r="A33" s="161"/>
      <c r="B33" s="161"/>
      <c r="C33" s="161"/>
      <c r="D33" s="161"/>
      <c r="E33" s="161"/>
      <c r="F33" s="161"/>
      <c r="G33" s="161"/>
      <c r="H33" s="161"/>
      <c r="I33" s="161"/>
      <c r="J33" s="161"/>
      <c r="K33" s="161"/>
    </row>
    <row r="34" spans="1:11" s="92" customFormat="1" ht="16.5" customHeight="1">
      <c r="A34" s="240" t="s">
        <v>403</v>
      </c>
      <c r="B34" s="240"/>
      <c r="C34" s="240"/>
      <c r="D34" s="240"/>
      <c r="E34" s="240"/>
      <c r="F34" s="240"/>
      <c r="G34" s="240"/>
      <c r="H34" s="240"/>
      <c r="I34" s="240"/>
      <c r="J34" s="240"/>
      <c r="K34" s="240"/>
    </row>
    <row r="35" spans="10:11" ht="16.5" customHeight="1">
      <c r="J35" s="194" t="s">
        <v>487</v>
      </c>
      <c r="K35" s="193">
        <f ca="1">NOW()</f>
        <v>42401.66444548611</v>
      </c>
    </row>
    <row r="36" spans="5:11" ht="16.5" customHeight="1">
      <c r="E36" s="31"/>
      <c r="I36" s="27"/>
      <c r="K36" s="28"/>
    </row>
    <row r="37" spans="5:11" ht="16.5" customHeight="1">
      <c r="E37" s="191"/>
      <c r="I37" s="27"/>
      <c r="K37" s="28"/>
    </row>
    <row r="38" spans="5:11" ht="16.5" customHeight="1">
      <c r="E38" s="31"/>
      <c r="I38" s="27"/>
      <c r="K38" s="28"/>
    </row>
    <row r="39" spans="5:11" ht="16.5" customHeight="1">
      <c r="E39" s="31"/>
      <c r="I39" s="27"/>
      <c r="K39" s="28"/>
    </row>
    <row r="40" ht="16.5" customHeight="1"/>
  </sheetData>
  <mergeCells count="18">
    <mergeCell ref="A1:C1"/>
    <mergeCell ref="D1:J1"/>
    <mergeCell ref="D2:J2"/>
    <mergeCell ref="A5:J5"/>
    <mergeCell ref="K5:K23"/>
    <mergeCell ref="A6:A7"/>
    <mergeCell ref="A9:J9"/>
    <mergeCell ref="A10:A14"/>
    <mergeCell ref="A15:A18"/>
    <mergeCell ref="A19:A23"/>
    <mergeCell ref="A32:K32"/>
    <mergeCell ref="A34:K34"/>
    <mergeCell ref="A25:J25"/>
    <mergeCell ref="A26:K26"/>
    <mergeCell ref="A27:K27"/>
    <mergeCell ref="A28:K28"/>
    <mergeCell ref="A29:K29"/>
    <mergeCell ref="A30:K30"/>
  </mergeCells>
  <printOptions/>
  <pageMargins left="0.29" right="0.2" top="0.29" bottom="0.25" header="0.18" footer="0.18"/>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2:C22"/>
  <sheetViews>
    <sheetView showFormulas="1" workbookViewId="0" topLeftCell="B12">
      <selection activeCell="C26" sqref="C26"/>
    </sheetView>
  </sheetViews>
  <sheetFormatPr defaultColWidth="9.00390625" defaultRowHeight="12.75"/>
  <cols>
    <col min="1" max="1" width="29.875" style="35" customWidth="1"/>
    <col min="2" max="2" width="1.25" style="35" customWidth="1"/>
    <col min="3" max="3" width="32.125" style="35" customWidth="1"/>
    <col min="4" max="16384" width="9.125" style="35" customWidth="1"/>
  </cols>
  <sheetData>
    <row r="1" ht="13.5" thickBot="1"/>
    <row r="2" spans="1:3" ht="13.5" thickBot="1">
      <c r="A2" s="36" t="s">
        <v>188</v>
      </c>
      <c r="C2" s="36" t="s">
        <v>189</v>
      </c>
    </row>
    <row r="3" ht="12.75">
      <c r="A3" s="37" t="s">
        <v>250</v>
      </c>
    </row>
    <row r="4" ht="12.75">
      <c r="A4" s="38" t="s">
        <v>195</v>
      </c>
    </row>
    <row r="5" ht="12.75">
      <c r="A5" s="39" t="s">
        <v>190</v>
      </c>
    </row>
    <row r="6" ht="13.5" thickBot="1">
      <c r="A6" s="40">
        <v>3</v>
      </c>
    </row>
    <row r="8" ht="13.5" thickBot="1"/>
    <row r="9" ht="13.5" thickBot="1">
      <c r="A9" s="36" t="s">
        <v>191</v>
      </c>
    </row>
    <row r="10" ht="13.5" thickBot="1">
      <c r="C10" s="36" t="s">
        <v>192</v>
      </c>
    </row>
    <row r="20" ht="13.5" thickBot="1"/>
    <row r="21" ht="13.5" thickBot="1"/>
    <row r="22" ht="13.5" thickBot="1">
      <c r="C22" s="36" t="s">
        <v>193</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UBND</cp:lastModifiedBy>
  <cp:lastPrinted>2016-02-01T03:33:00Z</cp:lastPrinted>
  <dcterms:created xsi:type="dcterms:W3CDTF">2008-01-24T03:35:39Z</dcterms:created>
  <dcterms:modified xsi:type="dcterms:W3CDTF">2016-02-01T08:57:15Z</dcterms:modified>
  <cp:category/>
  <cp:version/>
  <cp:contentType/>
  <cp:contentStatus/>
</cp:coreProperties>
</file>